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8"/>
  <workbookPr defaultThemeVersion="166925"/>
  <mc:AlternateContent xmlns:mc="http://schemas.openxmlformats.org/markup-compatibility/2006">
    <mc:Choice Requires="x15">
      <x15ac:absPath xmlns:x15ac="http://schemas.microsoft.com/office/spreadsheetml/2010/11/ac" url="C:\Users\pysmengd08\Desktop\JUNIO\"/>
    </mc:Choice>
  </mc:AlternateContent>
  <xr:revisionPtr revIDLastSave="0" documentId="13_ncr:1_{27BE03AC-639E-4FF1-A12B-F9BD5841C778}" xr6:coauthVersionLast="47" xr6:coauthVersionMax="47" xr10:uidLastSave="{00000000-0000-0000-0000-000000000000}"/>
  <bookViews>
    <workbookView xWindow="-120" yWindow="-120" windowWidth="25440" windowHeight="15390" xr2:uid="{7B3E2F2F-9EE6-45E8-A9AD-1A7B1602C511}"/>
  </bookViews>
  <sheets>
    <sheet name="2020" sheetId="1" r:id="rId1"/>
    <sheet name="Instructivo " sheetId="3" r:id="rId2"/>
    <sheet name="Hoja2" sheetId="2" state="hidden" r:id="rId3"/>
  </sheets>
  <definedNames>
    <definedName name="_xlnm._FilterDatabase" localSheetId="0" hidden="1">'2020'!$A$17:$WWL$17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9" i="1" l="1"/>
  <c r="I20" i="1"/>
  <c r="I21" i="1"/>
  <c r="I22" i="1"/>
  <c r="I23" i="1"/>
  <c r="I24" i="1"/>
  <c r="I25" i="1"/>
  <c r="I26" i="1"/>
  <c r="I27" i="1"/>
  <c r="I28" i="1"/>
  <c r="I29" i="1"/>
  <c r="I30" i="1"/>
  <c r="I31" i="1"/>
  <c r="I32" i="1"/>
  <c r="I33" i="1"/>
  <c r="I34" i="1"/>
  <c r="I35" i="1"/>
  <c r="I36" i="1"/>
  <c r="I37" i="1"/>
  <c r="I38" i="1"/>
  <c r="I39" i="1"/>
  <c r="I40" i="1"/>
  <c r="I41" i="1"/>
  <c r="I42" i="1"/>
  <c r="I18" i="1"/>
</calcChain>
</file>

<file path=xl/sharedStrings.xml><?xml version="1.0" encoding="utf-8"?>
<sst xmlns="http://schemas.openxmlformats.org/spreadsheetml/2006/main" count="425" uniqueCount="193">
  <si>
    <t>FORMATO ÚNICO DE INVENTARIO DOCUMENTAL</t>
  </si>
  <si>
    <t>VERSIÓN TRD EMPLEADA:</t>
  </si>
  <si>
    <t xml:space="preserve">ENTIDAD REMITENTE: </t>
  </si>
  <si>
    <t xml:space="preserve">MINISTERIO DE EDUCACION NACIONAL </t>
  </si>
  <si>
    <t>REGISTRO DE ENTRADA</t>
  </si>
  <si>
    <t xml:space="preserve">ENTIDAD PRODUCTORA: </t>
  </si>
  <si>
    <t>AÑO</t>
  </si>
  <si>
    <t>MES</t>
  </si>
  <si>
    <t>DIA</t>
  </si>
  <si>
    <t>N° T</t>
  </si>
  <si>
    <t xml:space="preserve">UNIDAD ADMINISTRATIVA: </t>
  </si>
  <si>
    <t>SUBDIRECCION DE GESTION FINANCIERA</t>
  </si>
  <si>
    <t xml:space="preserve">CÓDIGO: </t>
  </si>
  <si>
    <t xml:space="preserve">OFICINA PRODUCTORA: </t>
  </si>
  <si>
    <t>GRUPO DE CONTABILIDAD</t>
  </si>
  <si>
    <t>CÓDIGO:</t>
  </si>
  <si>
    <t>N° T: Número de Transferencia</t>
  </si>
  <si>
    <t xml:space="preserve">OBJETO: </t>
  </si>
  <si>
    <t>PROPUESTA DE ELIMINACION 2020</t>
  </si>
  <si>
    <t>N.T. = Número de Transferencia</t>
  </si>
  <si>
    <t>NÚMERO DE ORDEN</t>
  </si>
  <si>
    <t>CÓDIGO</t>
  </si>
  <si>
    <t xml:space="preserve">SERIE </t>
  </si>
  <si>
    <t>SUBSERIE</t>
  </si>
  <si>
    <t>ASUNTO</t>
  </si>
  <si>
    <t>ID</t>
  </si>
  <si>
    <t>FECHAS EXTREMAS</t>
  </si>
  <si>
    <t>UNIDAD DE CONSERVACIÓN</t>
  </si>
  <si>
    <t>SERIE/SUBSERIE DDHH/DIH</t>
  </si>
  <si>
    <t>NOTAS</t>
  </si>
  <si>
    <t>MEDIO</t>
  </si>
  <si>
    <t>SOPORTE</t>
  </si>
  <si>
    <t>FORMATO
(Extensión)</t>
  </si>
  <si>
    <t>TIPO DE EXPEDIENTE</t>
  </si>
  <si>
    <t>MEDIO ELECTRÓNICO</t>
  </si>
  <si>
    <t>UBICACIÓN TOPOGRÁFICA</t>
  </si>
  <si>
    <t>PAPEL</t>
  </si>
  <si>
    <t>OTRO</t>
  </si>
  <si>
    <t>MEDIO FÍSICO</t>
  </si>
  <si>
    <t>DEP.</t>
  </si>
  <si>
    <t>SERIE</t>
  </si>
  <si>
    <t>INICIAL</t>
  </si>
  <si>
    <t>FINAL</t>
  </si>
  <si>
    <t>CAJA</t>
  </si>
  <si>
    <t>CÓDIGO
CAJA</t>
  </si>
  <si>
    <t>CARPETA</t>
  </si>
  <si>
    <t>CÓDIGO
CARPETA</t>
  </si>
  <si>
    <t>Tomo/Legajo / Libro</t>
  </si>
  <si>
    <t>NO. FOLIOS</t>
  </si>
  <si>
    <t>TIPO</t>
  </si>
  <si>
    <t>CANTIDAD</t>
  </si>
  <si>
    <t>Ubicación</t>
  </si>
  <si>
    <t>Cantidad de documentos electrónicos</t>
  </si>
  <si>
    <t>Tamaño de los documentos electrónicos</t>
  </si>
  <si>
    <t>FILA</t>
  </si>
  <si>
    <t>ESTANTE</t>
  </si>
  <si>
    <t>ENTREPAÑO</t>
  </si>
  <si>
    <t>POSICIÓN</t>
  </si>
  <si>
    <t>INFORMES</t>
  </si>
  <si>
    <t xml:space="preserve">INFORMES INTERNOS </t>
  </si>
  <si>
    <t xml:space="preserve">PROPUESTA DE ELIMINACION SEPARADOR 1 CONVENIO 19 DE 2019 INSTITUTO COLOMBIANO DE CREDITO EDUCATIVO Y ESTUDIOS TECNICOS EN EL EXTERIOR MARIANO OSPINA PEREZ ICETEX </t>
  </si>
  <si>
    <t>187-089226</t>
  </si>
  <si>
    <t>187G0081259</t>
  </si>
  <si>
    <t>CUMPLE TIEMPO DE RETENCION SEGUN TRD VERSION 2</t>
  </si>
  <si>
    <t xml:space="preserve">(TE) Textual </t>
  </si>
  <si>
    <t>Expediente físico</t>
  </si>
  <si>
    <t>PROPUESTA DE ELIMINACION SEPARADOR 2 CONVENIO 120 DE 2019 UNIVERSIDAD TECNOLOGICA DE PEREIRA</t>
  </si>
  <si>
    <t>CD</t>
  </si>
  <si>
    <t xml:space="preserve">PROPUESTA DE ELIMINACION SEPARADOR 3 CONVENIO 156 DE 2019 BRITISH COUNCIL </t>
  </si>
  <si>
    <t>PROPUESTA DE ELIMINACION SEPARADOR 4 CONVENIO 182 DE 2019CONSEJO NORUEGO PARA REFUGIADOS NRC</t>
  </si>
  <si>
    <t>PROPUESTA DE ELIMINACION SEPARADOR 5 CONVENIO 183 DE 2019 CONSEJO NORUEGO PARA REFUGIADOS</t>
  </si>
  <si>
    <t>PROPUESTA DE ELIMINACION SEPARADOR 6 CONVENIO 186 DE 2019ASOCIACION COLOMBIANA UNIVERSIDADES ASCUN</t>
  </si>
  <si>
    <t>PROPUESTA DE ELIMINACION SEPARADOR 1 CONVENIO 197 DE 2019 ASOCIACION COLOMBIANA DE UNIVERSIDADES ASCUN</t>
  </si>
  <si>
    <t>187G0081434</t>
  </si>
  <si>
    <t>PROPUESTA DE ELIMINACION SEPARADOR 2 CONVENIO 199 DE 2019 ORGANIZACION INTERNACIONAL PARA LAS MIGRACIONES OIM</t>
  </si>
  <si>
    <t>PROPUESTA DE ELIMINACION SEPARADOR 3 CONVENIO 200 DE 2019 FUNDACION SECRETOS PARA CONTAR</t>
  </si>
  <si>
    <t xml:space="preserve">PROPUESTA DE ELIMINACION SEPARADOR 4 CONVENIO 224 DE 2019 UNIVERSIDAD DE CALDAS </t>
  </si>
  <si>
    <t>PROPUESTA DE ELIMINACION SEPARADOR 5 CONVENIO 201 DE 2019 CAMARA COLOMBIANA DE LA CONSTRUCCION CAMACOL</t>
  </si>
  <si>
    <t>PROPUESTA DE ELIMINACION SEPARADOR 6 CONVENIO 237 DE 2019 FUNDACION PLAN</t>
  </si>
  <si>
    <t>PROPUESTA DE ELIMINACION SEPARADOR 1 CONVENIO 261 DE 2019 INSTITUTO COLOMBIANO DE CREDITO EDUCATIVO Y ESTUDIOS TECNICOS EN EL EXTERIOR MARIANO OSPINA PEREZ ICETEX</t>
  </si>
  <si>
    <t>187G0080200</t>
  </si>
  <si>
    <t>PROPUESTA DE ELIMINACION SEPARADOR 2 CONVENIO 268 DE 2019 FINANCIERA DE DESARROLLO TERRITORAL SA FINDETER</t>
  </si>
  <si>
    <t>PROPUESTA DE ELIMINACION SEPARADOR 3 CONVENIO 277 DE 2019 INSTITUTO COLOMBIANO DE CREDITO EDUCATIVO Y ESTUDIOS TECNICOS EN EL EXTERIOR MARIANO OSPINA PEREZ ICETEX</t>
  </si>
  <si>
    <t>PROPUESTA DE ELIMINACION SEPARADOR 4 CONVENIO 281 DE 2019 INSTITUTO COLOMBIANO DE CREDITO EDUCATIVO Y ESTUDIOS TECNICOS EN EL EXTERIOR ICETEX</t>
  </si>
  <si>
    <t>PROPUESTA DE ELIMINACION SEPARADOR 5 CONVENIO 282 DE 2019 COLCIENCIAS FIDUCIARIA LA PREVISORA SA</t>
  </si>
  <si>
    <t xml:space="preserve">PROPUESTA DE ELIMINACION SEPARADOR 6 CONVENIO 1007937 DE 2019 UNIVERSIDAD DE LA SALLE </t>
  </si>
  <si>
    <t xml:space="preserve">PROPUESTA DE ELIMINACION SEPARADOR 7 CONVENIO 211021 605 </t>
  </si>
  <si>
    <t xml:space="preserve">PROPUESTA DE ELIMINACION SEPARADOR 8 CONVENIO 197013 </t>
  </si>
  <si>
    <t>PROPUESTA DE ELIMINACION SEPARADOR 1 CONVENIO 1107849 DE 2019 UNIVERSIDAD DE LA SALLE</t>
  </si>
  <si>
    <t>187G0081254</t>
  </si>
  <si>
    <t>PROPUESTA DE ELIMINACION SEPARADOR 2 CONVENIO 1133526 DE 2019 FUNDACION PLAN</t>
  </si>
  <si>
    <t xml:space="preserve">PROPUESTA DE ELIMINACION SEPARADOR 3 CONVENIO 121 DE 2019 GRUPO DE ENERGIA BOGOTA TRASPORTADORA DE GAS INTERNACIONAL </t>
  </si>
  <si>
    <t>PROPUESTA DE ELIMINACION RECURSOS ENTREGADOS EN ADMINISTRACION 2020</t>
  </si>
  <si>
    <t>187G0080199</t>
  </si>
  <si>
    <t>PROPUESTA DE ELIMINACION INFORME EJECUTIVO NOVIEMBRE 2020</t>
  </si>
  <si>
    <t>187G0038338</t>
  </si>
  <si>
    <t>Elaborado por:</t>
  </si>
  <si>
    <t xml:space="preserve">Nataly Pinzon Castillo </t>
  </si>
  <si>
    <t>Entregado por:</t>
  </si>
  <si>
    <t>Recibido por:</t>
  </si>
  <si>
    <t>Cargo:</t>
  </si>
  <si>
    <t xml:space="preserve">Radicador en comunicaciones oficiales y tecnico en gestion documental </t>
  </si>
  <si>
    <t>Firma:</t>
  </si>
  <si>
    <t>Lugar:</t>
  </si>
  <si>
    <t>Bogota D.C</t>
  </si>
  <si>
    <t>Fecha:</t>
  </si>
  <si>
    <t xml:space="preserve">Lugar: </t>
  </si>
  <si>
    <t xml:space="preserve">INSTRUCTIVO DE DILIGENCIAMIENTO </t>
  </si>
  <si>
    <t>VERSIÓN DE LA TRD EMPLEADA:</t>
  </si>
  <si>
    <t xml:space="preserve">Registrar la versión de TRD o TVD que se este usando para elaborar el inventario </t>
  </si>
  <si>
    <t xml:space="preserve">Registrar el nombre de la entidad que remite los expedientes </t>
  </si>
  <si>
    <t xml:space="preserve">Registrar el nombre de la entidad que produce los expedientes </t>
  </si>
  <si>
    <t>Registrar el nombre de la Unidad Administrativa de la cual depende directamente la oficina productora, según la TRD / TVD o el CCD</t>
  </si>
  <si>
    <t>Registrar el código de la Unidad Administrativa de la cual depende directamente la oficina productora, según la TRD / TVD o el CCD</t>
  </si>
  <si>
    <t xml:space="preserve">Registrar el nombre de la Oficina Productora, de la cual se están registrando los expedientes </t>
  </si>
  <si>
    <t xml:space="preserve">Registrar el código de la Oficina Productora, de la cual se están registrando los expedientes </t>
  </si>
  <si>
    <t xml:space="preserve">Registrar el objeto por el cual se realiza el inventario, por ejemplo: Transferencia primaria </t>
  </si>
  <si>
    <t>REGISTRO DE ENTRADA:</t>
  </si>
  <si>
    <t>Registrar cuando sea transferencia primaria y transferencia secundaria. Debe consignarse en las tres primeras casillas los dígitos correspondientes a la fecha de la entrada de la transferencia (año, mes, día). En NT se anotará el número de la transferencia.</t>
  </si>
  <si>
    <t>Registrar el número consecutivo para los registros presentados</t>
  </si>
  <si>
    <t xml:space="preserve">DEP. </t>
  </si>
  <si>
    <t xml:space="preserve">Registrar el código de la dependencia tal como aparece en la TRD o TVD que se este usando </t>
  </si>
  <si>
    <t xml:space="preserve">Registrar el código de la serie tal como aparece en la TRD o TVD que se este usando </t>
  </si>
  <si>
    <t xml:space="preserve">Registrar el código de la subserie tal como aparece en la TRD o TVD que se este usando </t>
  </si>
  <si>
    <t xml:space="preserve">Registrar el nombre de la serie tal como aparece en la TRD o TVD que se este usando </t>
  </si>
  <si>
    <t xml:space="preserve">Registrar el nombre de la subserie tal como aparece en la TRD o TVD que se este usando </t>
  </si>
  <si>
    <t xml:space="preserve">Registrar el nombre que se allá asignado al expediente </t>
  </si>
  <si>
    <t xml:space="preserve">Registrar el número con el cual se identifica al expediente cuando aplique </t>
  </si>
  <si>
    <t>Registrar la fecha inicial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</si>
  <si>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Registrar la fecha final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</si>
  <si>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Registrar el número asignado a cada caja en orden consecutivo.</t>
  </si>
  <si>
    <t>CÓDIGO CAJA</t>
  </si>
  <si>
    <t>Registrar el código de barras asignado a cada caja</t>
  </si>
  <si>
    <t>Registrar el número asignado a cada carpeta. La numeración se realiza de forma consecutiva iniciando en uno (1) en cada caja.</t>
  </si>
  <si>
    <t>CÓDIGO CARPETA</t>
  </si>
  <si>
    <t>Registrar el código de barras asignado a cada carpeta</t>
  </si>
  <si>
    <t>Registrar el número asignado a cada material que se encuentra empastado ya sea un tomo, legajo o libro.</t>
  </si>
  <si>
    <t>Registrar el rango de folios contenidos en cada unidad de conservación descrita para el caso de los documentos en papel.</t>
  </si>
  <si>
    <t>Registrar el nombre del tipo de unidad de almacenamiento (rollo de microfilm, casettes, cintas de video, CD, DVD, entre otros).</t>
  </si>
  <si>
    <t>Registrar la cantidad de unidades de almacenamiento. Consignar en el área de ‘Notas’ el número asignado a dicha(s) unidad(es).</t>
  </si>
  <si>
    <t>Marcar "X" para las unidades documentales que contengan documentos relativos a la protección y salvaguarda de los Derechos Humanos y el Derecho Internacional Humanitario, o que hagan referencia a las graves y manifiestas violaciones a los Derechos Humanos.</t>
  </si>
  <si>
    <t>Registrar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
*Registrar los faltantes, saltos por error en la numeración y/o repetición del número consecutivo en diferentes documentos.
*Registrar información sobre el estado de conservación de la documentación objeto del inventario, especificando el tipo de deterioro: físico (rasgaduras, mutilaciones, perforaciones, dobleces y faltantes), químico (soporte débil) y biológico (ataque de hongos, insectos, roedores, etc.).</t>
  </si>
  <si>
    <t xml:space="preserve">Cuando el documento sea electrónico indicar el medio en el cual se produce o recibe  </t>
  </si>
  <si>
    <t xml:space="preserve">Indicar el soporte en el cual se encuentra el registro: Papel </t>
  </si>
  <si>
    <t>FORMATO (Extensión)</t>
  </si>
  <si>
    <t xml:space="preserve">Escoger de la lista si es un expediente físico, electrónico o hibrido </t>
  </si>
  <si>
    <t>Registrar la ubicación (URL) o ruta de acceso de los documentos o expediente electrónico.</t>
  </si>
  <si>
    <t>Registrar en números la cantidad de documentos que hacen parte del expediente.</t>
  </si>
  <si>
    <t>Registrar en números el tamaño total del expediente, indicando la unidad de medida (Mb o Gb).</t>
  </si>
  <si>
    <t xml:space="preserve">Registrar la fila en la cual se ubicará el expediente </t>
  </si>
  <si>
    <t xml:space="preserve">Registrar el estante en la cual se ubicará el expediente </t>
  </si>
  <si>
    <t xml:space="preserve">Registrar el entrepaño en la cual se ubicará el expediente </t>
  </si>
  <si>
    <t xml:space="preserve">Registrar la posición en la cual se ubicará el expediente </t>
  </si>
  <si>
    <t>Se escribirán los nombres y apellidos de la persona responsable de elaborar el inventario.</t>
  </si>
  <si>
    <t>Se escribirá el cargo de la persona responsable de elaborar el inventario</t>
  </si>
  <si>
    <t>Se firma por la persona responsable de elaborar el inventario</t>
  </si>
  <si>
    <t xml:space="preserve">Lugar:  </t>
  </si>
  <si>
    <t xml:space="preserve">Se escribirá el lugar en que se realiza el inventario </t>
  </si>
  <si>
    <t xml:space="preserve">Se escribirá la fecha en que se realiza el inventario </t>
  </si>
  <si>
    <t>Se escribirán los nombres y apellidos de la persona responsable de entregar el inventario.</t>
  </si>
  <si>
    <t>Se escribirá el cargo de la persona responsable de entregar el inventario</t>
  </si>
  <si>
    <t>Se firma por la persona responsable de entregar el inventario</t>
  </si>
  <si>
    <t xml:space="preserve">Se escribirá el lugar en que se realiza la entrega del inventario </t>
  </si>
  <si>
    <t xml:space="preserve">Se escribirá la fecha en que se realiza la entrega del inventario </t>
  </si>
  <si>
    <t>Se escribirán los nombres y apellidos de la persona responsable de recibir el inventario.</t>
  </si>
  <si>
    <t>Se escribirá el cargo de la persona responsable de recibir el inventario</t>
  </si>
  <si>
    <t>Se firma por la persona responsable de recibir el inventario</t>
  </si>
  <si>
    <t xml:space="preserve">Se escribirá el lugar en que se recibe el inventario </t>
  </si>
  <si>
    <t xml:space="preserve">Se escribirá la fecha en que se recibe el inventario </t>
  </si>
  <si>
    <t>Discos Zip</t>
  </si>
  <si>
    <t>.PDF-A-1A</t>
  </si>
  <si>
    <t>Expediente electrónico</t>
  </si>
  <si>
    <t>Discos Duros</t>
  </si>
  <si>
    <t xml:space="preserve">(IC) iconográfico </t>
  </si>
  <si>
    <t>.TIFF</t>
  </si>
  <si>
    <t>Expediente híbrido</t>
  </si>
  <si>
    <t>Discos Compactos (CD)</t>
  </si>
  <si>
    <t xml:space="preserve">(CA) cartográfico </t>
  </si>
  <si>
    <t>.JPEG</t>
  </si>
  <si>
    <t xml:space="preserve">Discos Versátiles Digitales (DVD) </t>
  </si>
  <si>
    <t xml:space="preserve">(FO) fotográfico </t>
  </si>
  <si>
    <t>.DWG</t>
  </si>
  <si>
    <t>Microfilmaciones</t>
  </si>
  <si>
    <t xml:space="preserve">(SO) sonoro </t>
  </si>
  <si>
    <t>.MOV</t>
  </si>
  <si>
    <t>Redes</t>
  </si>
  <si>
    <t xml:space="preserve">(AV) audiovisual </t>
  </si>
  <si>
    <t>.MP4</t>
  </si>
  <si>
    <t>Correo Electrónico</t>
  </si>
  <si>
    <t>.MP3</t>
  </si>
  <si>
    <t>Plataformas en la Nube</t>
  </si>
  <si>
    <t xml:space="preserve">Herramientas </t>
  </si>
  <si>
    <t>Memoria USB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</si>
</sst>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yyyy/mm/dd"/>
    <numFmt numFmtId="166" formatCode="dd/mm/yyyy;@"/>
  </numFmts>
  <fonts count="16">
    <font>
      <sz val="11"/>
      <color theme="1"/>
      <name val="Calibri"/>
      <family val="2"/>
      <scheme val="minor"/>
    </font>
    <font>
      <sz val="10"/>
      <name val="Arial"/>
      <family val="2"/>
    </font>
    <font>
      <b/>
      <sz val="12"/>
      <name val="Arial"/>
      <family val="2"/>
    </font>
    <font>
      <b/>
      <sz val="10"/>
      <name val="Arial"/>
      <family val="2"/>
    </font>
    <font>
      <sz val="11"/>
      <color theme="1"/>
      <name val="Arial"/>
      <family val="2"/>
    </font>
    <font>
      <sz val="9"/>
      <name val="Arial"/>
      <family val="2"/>
    </font>
    <font>
      <b/>
      <sz val="9"/>
      <name val="Arial"/>
      <family val="2"/>
    </font>
    <font>
      <sz val="10"/>
      <color theme="1"/>
      <name val="Arial"/>
      <family val="2"/>
    </font>
    <font>
      <sz val="9"/>
      <color indexed="8"/>
      <name val="Arial"/>
      <family val="2"/>
    </font>
    <font>
      <sz val="8"/>
      <color indexed="8"/>
      <name val="Arial"/>
      <family val="2"/>
    </font>
    <font>
      <b/>
      <sz val="10"/>
      <color theme="1"/>
      <name val="Arial"/>
      <family val="2"/>
    </font>
    <font>
      <b/>
      <sz val="11"/>
      <color theme="1"/>
      <name val="Calibri"/>
      <family val="2"/>
      <scheme val="minor"/>
    </font>
    <font>
      <b/>
      <sz val="11"/>
      <color theme="1"/>
      <name val="Arial"/>
      <family val="2"/>
    </font>
    <font>
      <sz val="11"/>
      <color rgb="FF000000"/>
      <name val="Arial"/>
      <family val="2"/>
    </font>
    <font>
      <sz val="10"/>
      <name val="Calibri"/>
      <family val="2"/>
      <scheme val="minor"/>
    </font>
    <font>
      <b/>
      <sz val="10"/>
      <name val="Calibri"/>
      <family val="2"/>
      <scheme val="minor"/>
    </font>
  </fonts>
  <fills count="7">
    <fill>
      <patternFill patternType="none"/>
    </fill>
    <fill>
      <patternFill patternType="gray125"/>
    </fill>
    <fill>
      <patternFill patternType="solid">
        <fgColor indexed="9"/>
        <bgColor indexed="64"/>
      </patternFill>
    </fill>
    <fill>
      <patternFill patternType="solid">
        <fgColor them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9"/>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4">
    <xf numFmtId="0" fontId="0" fillId="0" borderId="0" xfId="0"/>
    <xf numFmtId="0" fontId="1" fillId="2" borderId="0" xfId="1" applyFill="1"/>
    <xf numFmtId="0" fontId="4" fillId="0" borderId="0" xfId="0" applyFont="1"/>
    <xf numFmtId="0" fontId="1" fillId="2" borderId="0" xfId="1" applyFill="1" applyAlignment="1">
      <alignment horizontal="center" vertical="center"/>
    </xf>
    <xf numFmtId="0" fontId="4" fillId="0" borderId="0" xfId="0" applyFont="1" applyAlignment="1">
      <alignment horizontal="center"/>
    </xf>
    <xf numFmtId="0" fontId="8" fillId="0" borderId="0" xfId="0" applyFont="1"/>
    <xf numFmtId="0" fontId="9" fillId="0" borderId="0" xfId="0" applyFont="1"/>
    <xf numFmtId="0" fontId="3" fillId="2" borderId="1" xfId="1" applyFont="1" applyFill="1" applyBorder="1" applyAlignment="1">
      <alignment horizontal="center" vertical="center"/>
    </xf>
    <xf numFmtId="0" fontId="6" fillId="2" borderId="1" xfId="1" applyFont="1" applyFill="1" applyBorder="1" applyAlignment="1">
      <alignment horizontal="center" vertical="center"/>
    </xf>
    <xf numFmtId="0" fontId="1" fillId="2" borderId="0" xfId="1" applyFill="1" applyAlignment="1">
      <alignment vertical="center"/>
    </xf>
    <xf numFmtId="0" fontId="3" fillId="2" borderId="0" xfId="1" applyFont="1" applyFill="1" applyAlignment="1">
      <alignment vertical="center"/>
    </xf>
    <xf numFmtId="0" fontId="4" fillId="0" borderId="0" xfId="0" applyFont="1" applyAlignment="1">
      <alignment vertical="center"/>
    </xf>
    <xf numFmtId="0" fontId="3" fillId="2" borderId="0" xfId="1" applyFont="1" applyFill="1" applyAlignment="1">
      <alignment horizontal="left" vertical="center"/>
    </xf>
    <xf numFmtId="0" fontId="8" fillId="0" borderId="0" xfId="0" applyFont="1" applyAlignment="1">
      <alignment vertical="center"/>
    </xf>
    <xf numFmtId="0" fontId="3" fillId="2" borderId="5" xfId="1" applyFont="1" applyFill="1" applyBorder="1" applyAlignment="1">
      <alignment vertical="center"/>
    </xf>
    <xf numFmtId="164" fontId="1" fillId="2" borderId="0" xfId="1" applyNumberFormat="1" applyFill="1" applyAlignment="1">
      <alignment horizontal="center" vertical="center"/>
    </xf>
    <xf numFmtId="0" fontId="5" fillId="2" borderId="0" xfId="1" applyFont="1" applyFill="1" applyAlignment="1">
      <alignment vertical="center"/>
    </xf>
    <xf numFmtId="0" fontId="4" fillId="0" borderId="6" xfId="0" applyFont="1" applyBorder="1" applyAlignment="1">
      <alignment vertical="center"/>
    </xf>
    <xf numFmtId="0" fontId="6" fillId="3" borderId="12" xfId="1" applyFont="1" applyFill="1" applyBorder="1" applyAlignment="1">
      <alignment horizontal="center" vertical="center" wrapText="1"/>
    </xf>
    <xf numFmtId="0" fontId="6" fillId="3" borderId="20" xfId="1"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0" fillId="4" borderId="0" xfId="0" applyFill="1" applyAlignment="1">
      <alignment vertical="center"/>
    </xf>
    <xf numFmtId="0" fontId="0" fillId="4" borderId="0" xfId="0" applyFill="1" applyAlignment="1">
      <alignment horizontal="left" vertical="center"/>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4" borderId="0" xfId="0" applyFill="1" applyAlignment="1">
      <alignment horizontal="left" vertical="center" wrapText="1"/>
    </xf>
    <xf numFmtId="0" fontId="11" fillId="5" borderId="1" xfId="0" applyFont="1" applyFill="1" applyBorder="1" applyAlignment="1">
      <alignment horizontal="left" vertical="center" wrapText="1"/>
    </xf>
    <xf numFmtId="0" fontId="3" fillId="5" borderId="1" xfId="1" applyFont="1" applyFill="1" applyBorder="1" applyAlignment="1">
      <alignment horizontal="left" vertical="center" wrapText="1"/>
    </xf>
    <xf numFmtId="0" fontId="6" fillId="5" borderId="1" xfId="1" applyFont="1" applyFill="1" applyBorder="1" applyAlignment="1">
      <alignment horizontal="left" vertical="center" wrapText="1"/>
    </xf>
    <xf numFmtId="0" fontId="6" fillId="5" borderId="1" xfId="0" applyFont="1" applyFill="1" applyBorder="1" applyAlignment="1">
      <alignment horizontal="left" vertical="center" wrapText="1"/>
    </xf>
    <xf numFmtId="0" fontId="6" fillId="6" borderId="1" xfId="1" applyFont="1" applyFill="1" applyBorder="1" applyAlignment="1">
      <alignment horizontal="left" vertical="center" wrapText="1"/>
    </xf>
    <xf numFmtId="0" fontId="6" fillId="6" borderId="1" xfId="0" applyFont="1" applyFill="1" applyBorder="1" applyAlignment="1">
      <alignment horizontal="left" vertical="center" wrapText="1"/>
    </xf>
    <xf numFmtId="0" fontId="3" fillId="5" borderId="2" xfId="1" applyFont="1" applyFill="1" applyBorder="1" applyAlignment="1">
      <alignment horizontal="left" vertical="center" wrapText="1"/>
    </xf>
    <xf numFmtId="0" fontId="6" fillId="5" borderId="1" xfId="1" applyFont="1" applyFill="1" applyBorder="1" applyAlignment="1">
      <alignment vertical="center" wrapText="1"/>
    </xf>
    <xf numFmtId="0" fontId="10" fillId="0" borderId="0" xfId="0" applyFont="1" applyAlignment="1">
      <alignment horizontal="right" wrapText="1"/>
    </xf>
    <xf numFmtId="49" fontId="1" fillId="0" borderId="26" xfId="1" applyNumberFormat="1" applyBorder="1" applyAlignment="1">
      <alignment horizontal="left" vertical="center" wrapText="1"/>
    </xf>
    <xf numFmtId="49" fontId="1" fillId="0" borderId="26" xfId="5" applyNumberFormat="1" applyBorder="1" applyAlignment="1">
      <alignment horizontal="center" vertical="center" wrapText="1"/>
    </xf>
    <xf numFmtId="49" fontId="1" fillId="0" borderId="26" xfId="6" applyNumberFormat="1" applyBorder="1" applyAlignment="1">
      <alignment horizontal="center" vertical="center" wrapText="1"/>
    </xf>
    <xf numFmtId="49" fontId="1" fillId="0" borderId="26" xfId="7" applyNumberFormat="1" applyBorder="1" applyAlignment="1">
      <alignment horizontal="center" vertical="center" wrapText="1"/>
    </xf>
    <xf numFmtId="49" fontId="1" fillId="0" borderId="26" xfId="8" applyNumberFormat="1" applyBorder="1" applyAlignment="1">
      <alignment horizontal="center" vertical="center" wrapText="1"/>
    </xf>
    <xf numFmtId="0" fontId="1" fillId="2" borderId="26" xfId="1" applyFill="1" applyBorder="1" applyAlignment="1">
      <alignment horizontal="center" vertical="center"/>
    </xf>
    <xf numFmtId="0" fontId="1" fillId="0" borderId="26" xfId="9" applyBorder="1" applyAlignment="1">
      <alignment horizontal="center" vertical="center" wrapText="1"/>
    </xf>
    <xf numFmtId="49" fontId="1" fillId="0" borderId="26" xfId="2" applyNumberFormat="1" applyBorder="1" applyAlignment="1">
      <alignment horizontal="center" vertical="center" wrapText="1"/>
    </xf>
    <xf numFmtId="0" fontId="1" fillId="0" borderId="26" xfId="3" applyBorder="1" applyAlignment="1">
      <alignment horizontal="center" vertical="center" wrapText="1"/>
    </xf>
    <xf numFmtId="49" fontId="1" fillId="0" borderId="26" xfId="3" applyNumberFormat="1" applyBorder="1" applyAlignment="1">
      <alignment horizontal="center" vertical="center" wrapText="1"/>
    </xf>
    <xf numFmtId="49" fontId="1" fillId="0" borderId="26" xfId="4" applyNumberFormat="1" applyBorder="1" applyAlignment="1">
      <alignment vertical="center" wrapText="1"/>
    </xf>
    <xf numFmtId="0" fontId="7" fillId="0" borderId="26" xfId="0" applyFont="1" applyBorder="1"/>
    <xf numFmtId="0" fontId="4" fillId="0" borderId="0" xfId="0" applyFont="1" applyAlignment="1">
      <alignment horizontal="right"/>
    </xf>
    <xf numFmtId="0" fontId="4" fillId="0" borderId="3" xfId="0" applyFont="1" applyBorder="1" applyAlignment="1">
      <alignment horizontal="center"/>
    </xf>
    <xf numFmtId="0" fontId="4" fillId="0" borderId="24" xfId="0" applyFont="1" applyBorder="1"/>
    <xf numFmtId="0" fontId="4" fillId="0" borderId="3" xfId="0" applyFont="1" applyBorder="1"/>
    <xf numFmtId="0" fontId="4" fillId="0" borderId="5" xfId="0" applyFont="1" applyBorder="1" applyAlignment="1">
      <alignment horizontal="right"/>
    </xf>
    <xf numFmtId="0" fontId="0" fillId="0" borderId="0" xfId="0" applyAlignment="1">
      <alignment vertical="center" wrapText="1"/>
    </xf>
    <xf numFmtId="0" fontId="14" fillId="0" borderId="0" xfId="0" applyFont="1" applyAlignment="1">
      <alignment horizontal="left" vertical="top" wrapText="1"/>
    </xf>
    <xf numFmtId="49" fontId="15" fillId="0" borderId="25" xfId="3" applyNumberFormat="1" applyFont="1" applyBorder="1" applyAlignment="1">
      <alignment horizontal="left" vertical="top" wrapText="1"/>
    </xf>
    <xf numFmtId="49" fontId="14" fillId="0" borderId="25" xfId="4" applyNumberFormat="1" applyFont="1" applyBorder="1" applyAlignment="1">
      <alignment horizontal="left" vertical="top" wrapText="1"/>
    </xf>
    <xf numFmtId="166" fontId="4" fillId="0" borderId="3" xfId="0" applyNumberFormat="1" applyFont="1" applyBorder="1" applyAlignment="1">
      <alignment horizontal="right"/>
    </xf>
    <xf numFmtId="0" fontId="14" fillId="0" borderId="25" xfId="1" applyFont="1" applyBorder="1" applyAlignment="1">
      <alignment horizontal="left" vertical="top" wrapText="1"/>
    </xf>
    <xf numFmtId="0" fontId="14" fillId="0" borderId="25" xfId="0" applyFont="1" applyBorder="1" applyAlignment="1">
      <alignment horizontal="left" vertical="top" wrapText="1"/>
    </xf>
    <xf numFmtId="0" fontId="14" fillId="0" borderId="25" xfId="2" applyFont="1" applyBorder="1" applyAlignment="1">
      <alignment horizontal="left" vertical="top" wrapText="1"/>
    </xf>
    <xf numFmtId="49" fontId="14" fillId="0" borderId="25" xfId="2" applyNumberFormat="1" applyFont="1" applyBorder="1" applyAlignment="1">
      <alignment horizontal="left" vertical="top" wrapText="1"/>
    </xf>
    <xf numFmtId="0" fontId="14" fillId="0" borderId="25" xfId="3" applyFont="1" applyBorder="1" applyAlignment="1">
      <alignment horizontal="left" vertical="top" wrapText="1"/>
    </xf>
    <xf numFmtId="49" fontId="14" fillId="0" borderId="25" xfId="3" applyNumberFormat="1" applyFont="1" applyBorder="1" applyAlignment="1">
      <alignment horizontal="left" vertical="top" wrapText="1"/>
    </xf>
    <xf numFmtId="165" fontId="14" fillId="0" borderId="25" xfId="7" applyNumberFormat="1" applyFont="1" applyBorder="1" applyAlignment="1">
      <alignment horizontal="left" vertical="top" wrapText="1"/>
    </xf>
    <xf numFmtId="0" fontId="14" fillId="0" borderId="25" xfId="9" applyFont="1" applyBorder="1" applyAlignment="1">
      <alignment horizontal="left" vertical="top" wrapText="1"/>
    </xf>
    <xf numFmtId="0" fontId="14" fillId="0" borderId="25" xfId="5" applyFont="1" applyBorder="1" applyAlignment="1">
      <alignment horizontal="left" vertical="top" wrapText="1"/>
    </xf>
    <xf numFmtId="0" fontId="6" fillId="3" borderId="8"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4" fillId="0" borderId="24" xfId="0" applyFont="1" applyBorder="1" applyAlignment="1">
      <alignment horizontal="center"/>
    </xf>
    <xf numFmtId="0" fontId="4" fillId="0" borderId="3" xfId="0" applyFont="1" applyBorder="1" applyAlignment="1">
      <alignment horizontal="center"/>
    </xf>
    <xf numFmtId="0" fontId="4" fillId="0" borderId="0" xfId="0" applyFont="1" applyAlignment="1">
      <alignment horizontal="right"/>
    </xf>
    <xf numFmtId="0" fontId="13" fillId="0" borderId="24" xfId="0" applyFont="1" applyBorder="1" applyAlignment="1">
      <alignment horizontal="center"/>
    </xf>
    <xf numFmtId="0" fontId="6" fillId="3" borderId="12"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6" fillId="3" borderId="11" xfId="1" applyFont="1" applyFill="1" applyBorder="1" applyAlignment="1">
      <alignment horizontal="center" vertical="center" wrapText="1"/>
    </xf>
    <xf numFmtId="0" fontId="6" fillId="3" borderId="17" xfId="1" applyFont="1" applyFill="1" applyBorder="1" applyAlignment="1">
      <alignment horizontal="center" vertical="center" wrapText="1"/>
    </xf>
    <xf numFmtId="0" fontId="6" fillId="3" borderId="22" xfId="1"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3" borderId="7" xfId="1" applyFont="1" applyFill="1" applyBorder="1" applyAlignment="1">
      <alignment horizontal="center" vertical="center" wrapText="1"/>
    </xf>
    <xf numFmtId="0" fontId="6" fillId="3" borderId="15" xfId="1" applyFont="1" applyFill="1" applyBorder="1" applyAlignment="1">
      <alignment horizontal="center" vertical="center" wrapText="1"/>
    </xf>
    <xf numFmtId="0" fontId="6" fillId="3" borderId="19" xfId="1" applyFont="1" applyFill="1" applyBorder="1" applyAlignment="1">
      <alignment horizontal="center" vertical="center" wrapText="1"/>
    </xf>
    <xf numFmtId="0" fontId="6" fillId="3" borderId="16" xfId="0" applyFont="1" applyFill="1" applyBorder="1" applyAlignment="1">
      <alignment horizontal="center" vertical="center" wrapText="1"/>
    </xf>
    <xf numFmtId="0" fontId="3" fillId="2" borderId="3" xfId="1" applyFont="1" applyFill="1" applyBorder="1" applyAlignment="1">
      <alignment horizontal="center" vertical="center"/>
    </xf>
    <xf numFmtId="0" fontId="3" fillId="2" borderId="0" xfId="1" applyFont="1" applyFill="1" applyAlignment="1">
      <alignment horizontal="right"/>
    </xf>
    <xf numFmtId="0" fontId="1" fillId="2" borderId="8" xfId="1" applyFill="1" applyBorder="1" applyAlignment="1">
      <alignment horizontal="center"/>
    </xf>
    <xf numFmtId="0" fontId="1" fillId="2" borderId="9" xfId="1" applyFill="1" applyBorder="1" applyAlignment="1">
      <alignment horizontal="center"/>
    </xf>
    <xf numFmtId="0" fontId="1" fillId="2" borderId="10" xfId="1" applyFill="1" applyBorder="1" applyAlignment="1">
      <alignment horizontal="center"/>
    </xf>
    <xf numFmtId="0" fontId="1" fillId="2" borderId="15" xfId="1" applyFill="1" applyBorder="1" applyAlignment="1">
      <alignment horizontal="center"/>
    </xf>
    <xf numFmtId="0" fontId="1" fillId="2" borderId="0" xfId="1" applyFill="1" applyAlignment="1">
      <alignment horizontal="center"/>
    </xf>
    <xf numFmtId="0" fontId="1" fillId="2" borderId="16" xfId="1" applyFill="1" applyBorder="1" applyAlignment="1">
      <alignment horizontal="center"/>
    </xf>
    <xf numFmtId="0" fontId="1" fillId="2" borderId="23" xfId="1" applyFill="1" applyBorder="1" applyAlignment="1">
      <alignment horizontal="center"/>
    </xf>
    <xf numFmtId="0" fontId="1" fillId="2" borderId="18" xfId="1" applyFill="1" applyBorder="1" applyAlignment="1">
      <alignment horizontal="center"/>
    </xf>
    <xf numFmtId="0" fontId="1" fillId="2" borderId="21" xfId="1" applyFill="1" applyBorder="1" applyAlignment="1">
      <alignment horizontal="center"/>
    </xf>
    <xf numFmtId="0" fontId="2" fillId="0" borderId="8" xfId="1" applyFont="1" applyBorder="1" applyAlignment="1">
      <alignment horizontal="center" vertical="center" wrapText="1"/>
    </xf>
    <xf numFmtId="0" fontId="2" fillId="0" borderId="9"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15" xfId="1" applyFont="1" applyBorder="1" applyAlignment="1">
      <alignment horizontal="center" vertical="center" wrapText="1"/>
    </xf>
    <xf numFmtId="0" fontId="2" fillId="0" borderId="0" xfId="1" applyFont="1" applyAlignment="1">
      <alignment horizontal="center" vertical="center" wrapText="1"/>
    </xf>
    <xf numFmtId="0" fontId="2" fillId="0" borderId="16" xfId="1" applyFont="1" applyBorder="1" applyAlignment="1">
      <alignment horizontal="center" vertical="center" wrapText="1"/>
    </xf>
    <xf numFmtId="0" fontId="2" fillId="0" borderId="23" xfId="1" applyFont="1" applyBorder="1" applyAlignment="1">
      <alignment horizontal="center" vertical="center" wrapText="1"/>
    </xf>
    <xf numFmtId="0" fontId="2" fillId="0" borderId="18" xfId="1" applyFont="1" applyBorder="1" applyAlignment="1">
      <alignment horizontal="center" vertical="center" wrapText="1"/>
    </xf>
    <xf numFmtId="0" fontId="2" fillId="0" borderId="21" xfId="1" applyFont="1" applyBorder="1" applyAlignment="1">
      <alignment horizontal="center" vertical="center" wrapText="1"/>
    </xf>
    <xf numFmtId="0" fontId="3" fillId="2" borderId="24" xfId="1" applyFont="1" applyFill="1" applyBorder="1" applyAlignment="1">
      <alignment horizontal="center" vertical="center"/>
    </xf>
    <xf numFmtId="0" fontId="10" fillId="0" borderId="0" xfId="0" applyFont="1" applyAlignment="1">
      <alignment horizontal="right" wrapText="1"/>
    </xf>
    <xf numFmtId="0" fontId="10" fillId="0" borderId="24" xfId="0" applyFont="1" applyBorder="1" applyAlignment="1">
      <alignment horizontal="center" vertical="center" wrapText="1"/>
    </xf>
    <xf numFmtId="0" fontId="10" fillId="0" borderId="3" xfId="0" applyFont="1" applyBorder="1" applyAlignment="1">
      <alignment horizontal="center" vertical="center" wrapText="1"/>
    </xf>
    <xf numFmtId="0" fontId="3" fillId="2" borderId="1" xfId="1" applyFont="1" applyFill="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3" fillId="2" borderId="2" xfId="1" applyFont="1" applyFill="1" applyBorder="1" applyAlignment="1">
      <alignment horizontal="center" vertical="center"/>
    </xf>
    <xf numFmtId="0" fontId="3" fillId="2" borderId="4" xfId="1" applyFont="1" applyFill="1" applyBorder="1" applyAlignment="1">
      <alignment horizontal="center" vertical="center"/>
    </xf>
    <xf numFmtId="0" fontId="6" fillId="5" borderId="1" xfId="0" applyFont="1" applyFill="1" applyBorder="1" applyAlignment="1">
      <alignment horizontal="left" vertical="center" wrapText="1"/>
    </xf>
    <xf numFmtId="0" fontId="6" fillId="6" borderId="1" xfId="0"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3" xfId="0" applyFill="1" applyBorder="1" applyAlignment="1">
      <alignment horizontal="left" vertical="center" wrapText="1"/>
    </xf>
    <xf numFmtId="0" fontId="0" fillId="4" borderId="4" xfId="0" applyFill="1" applyBorder="1" applyAlignment="1">
      <alignment horizontal="left" vertical="center" wrapText="1"/>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11" fillId="4" borderId="24" xfId="0"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applyAlignment="1">
      <alignment vertical="center" wrapText="1"/>
    </xf>
  </cellXfs>
  <cellStyles count="10">
    <cellStyle name="Normal" xfId="0" builtinId="0"/>
    <cellStyle name="Normal 2 10" xfId="4" xr:uid="{778EB321-F2BF-4885-83D3-D97331D2E135}"/>
    <cellStyle name="Normal 2 2" xfId="5" xr:uid="{97EBE38B-A787-4571-AFFE-F68439F0C09D}"/>
    <cellStyle name="Normal 2 3" xfId="6" xr:uid="{BDE22A81-7403-40E5-91B2-9B81524D7984}"/>
    <cellStyle name="Normal 2 4" xfId="7" xr:uid="{204151F9-F145-4616-987F-2CF1F57F8631}"/>
    <cellStyle name="Normal 2 5" xfId="8" xr:uid="{2D6B5AF6-052D-4F4D-BB5E-C5A5FE6277C7}"/>
    <cellStyle name="Normal 2 6" xfId="9" xr:uid="{EF284B7A-1F19-4C18-89CD-3105E774BB57}"/>
    <cellStyle name="Normal 2 7" xfId="2" xr:uid="{2415F9B3-78BB-4E1E-8F74-341025570380}"/>
    <cellStyle name="Normal 2 8" xfId="3" xr:uid="{C3EEA8AF-5F70-4E59-91E9-21A3E6924060}"/>
    <cellStyle name="Normal 3" xfId="1" xr:uid="{7B22D3B1-4AEE-4CDF-A1F3-C6B2D6959CF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27</xdr:col>
      <xdr:colOff>766075</xdr:colOff>
      <xdr:row>1</xdr:row>
      <xdr:rowOff>73348</xdr:rowOff>
    </xdr:from>
    <xdr:to>
      <xdr:col>31</xdr:col>
      <xdr:colOff>499172</xdr:colOff>
      <xdr:row>5</xdr:row>
      <xdr:rowOff>241435</xdr:rowOff>
    </xdr:to>
    <xdr:sp macro="" textlink="">
      <xdr:nvSpPr>
        <xdr:cNvPr id="3" name="3 Rectángulo redondeado">
          <a:extLst>
            <a:ext uri="{FF2B5EF4-FFF2-40B4-BE49-F238E27FC236}">
              <a16:creationId xmlns:a16="http://schemas.microsoft.com/office/drawing/2014/main" id="{10FBFC63-3FD8-46C3-9827-6CE4DDB486EB}"/>
            </a:ext>
          </a:extLst>
        </xdr:cNvPr>
        <xdr:cNvSpPr/>
      </xdr:nvSpPr>
      <xdr:spPr>
        <a:xfrm>
          <a:off x="26379666" y="73348"/>
          <a:ext cx="3369915" cy="947405"/>
        </a:xfrm>
        <a:prstGeom prst="roundRect">
          <a:avLst/>
        </a:prstGeom>
        <a:noFill/>
        <a:ln w="158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marL="36000">
            <a:lnSpc>
              <a:spcPts val="700"/>
            </a:lnSpc>
            <a:spcBef>
              <a:spcPts val="600"/>
            </a:spcBef>
            <a:spcAft>
              <a:spcPts val="0"/>
            </a:spcAft>
          </a:pPr>
          <a:r>
            <a:rPr lang="es-CO" sz="1200" b="1">
              <a:solidFill>
                <a:srgbClr val="000000"/>
              </a:solidFill>
              <a:effectLst/>
              <a:latin typeface="Arial" pitchFamily="34" charset="0"/>
              <a:ea typeface="Times New Roman"/>
              <a:cs typeface="Arial" pitchFamily="34" charset="0"/>
            </a:rPr>
            <a:t>Código: GD-FT-04</a:t>
          </a:r>
          <a:endParaRPr lang="es-CO" sz="1200">
            <a:effectLst/>
            <a:latin typeface="Arial" pitchFamily="34" charset="0"/>
            <a:ea typeface="Times New Roman"/>
            <a:cs typeface="Arial" pitchFamily="34" charset="0"/>
          </a:endParaRPr>
        </a:p>
        <a:p>
          <a:pPr marL="36000">
            <a:lnSpc>
              <a:spcPts val="2500"/>
            </a:lnSpc>
            <a:spcBef>
              <a:spcPts val="600"/>
            </a:spcBef>
            <a:spcAft>
              <a:spcPts val="0"/>
            </a:spcAft>
          </a:pPr>
          <a:r>
            <a:rPr lang="es-CO" sz="1200" b="1">
              <a:solidFill>
                <a:srgbClr val="000000"/>
              </a:solidFill>
              <a:effectLst/>
              <a:latin typeface="Arial" pitchFamily="34" charset="0"/>
              <a:ea typeface="Times New Roman"/>
              <a:cs typeface="Arial" pitchFamily="34" charset="0"/>
            </a:rPr>
            <a:t>Versión: 07</a:t>
          </a:r>
          <a:endParaRPr lang="es-CO" sz="1200">
            <a:effectLst/>
            <a:latin typeface="Arial" pitchFamily="34" charset="0"/>
            <a:ea typeface="Times New Roman"/>
            <a:cs typeface="Arial" pitchFamily="34" charset="0"/>
          </a:endParaRPr>
        </a:p>
        <a:p>
          <a:pPr marL="36000">
            <a:lnSpc>
              <a:spcPts val="2000"/>
            </a:lnSpc>
            <a:spcBef>
              <a:spcPts val="600"/>
            </a:spcBef>
          </a:pPr>
          <a:r>
            <a:rPr lang="es-CO" sz="1200">
              <a:solidFill>
                <a:srgbClr val="000000"/>
              </a:solidFill>
              <a:effectLst/>
              <a:latin typeface="Arial" pitchFamily="34" charset="0"/>
              <a:ea typeface="Calibri"/>
              <a:cs typeface="Arial" pitchFamily="34" charset="0"/>
            </a:rPr>
            <a:t>Rige a partir de su publicación en el SIG</a:t>
          </a:r>
          <a:endParaRPr lang="es-CO" sz="800">
            <a:latin typeface="Arial" pitchFamily="34" charset="0"/>
            <a:cs typeface="Arial" pitchFamily="34" charset="0"/>
          </a:endParaRPr>
        </a:p>
      </xdr:txBody>
    </xdr:sp>
    <xdr:clientData/>
  </xdr:twoCellAnchor>
  <xdr:twoCellAnchor editAs="oneCell">
    <xdr:from>
      <xdr:col>1</xdr:col>
      <xdr:colOff>219075</xdr:colOff>
      <xdr:row>1</xdr:row>
      <xdr:rowOff>66675</xdr:rowOff>
    </xdr:from>
    <xdr:to>
      <xdr:col>3</xdr:col>
      <xdr:colOff>247650</xdr:colOff>
      <xdr:row>5</xdr:row>
      <xdr:rowOff>280601</xdr:rowOff>
    </xdr:to>
    <xdr:pic>
      <xdr:nvPicPr>
        <xdr:cNvPr id="4" name="Picture 2" descr="Logotipo, nombre de la empresa&#10;&#10;Descripción generada automáticamente">
          <a:extLst>
            <a:ext uri="{FF2B5EF4-FFF2-40B4-BE49-F238E27FC236}">
              <a16:creationId xmlns:a16="http://schemas.microsoft.com/office/drawing/2014/main" id="{988382B9-BEFD-4B94-AD68-6E4661C357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5834" t="21153" r="17084" b="22595"/>
        <a:stretch>
          <a:fillRect/>
        </a:stretch>
      </xdr:blipFill>
      <xdr:spPr bwMode="auto">
        <a:xfrm>
          <a:off x="219075" y="66675"/>
          <a:ext cx="1371600" cy="9854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552450</xdr:colOff>
      <xdr:row>45</xdr:row>
      <xdr:rowOff>76200</xdr:rowOff>
    </xdr:from>
    <xdr:to>
      <xdr:col>4</xdr:col>
      <xdr:colOff>828675</xdr:colOff>
      <xdr:row>48</xdr:row>
      <xdr:rowOff>95250</xdr:rowOff>
    </xdr:to>
    <xdr:pic>
      <xdr:nvPicPr>
        <xdr:cNvPr id="5" name="Imagen 4">
          <a:extLst>
            <a:ext uri="{FF2B5EF4-FFF2-40B4-BE49-F238E27FC236}">
              <a16:creationId xmlns:a16="http://schemas.microsoft.com/office/drawing/2014/main" id="{2DCFF566-DED3-411F-9F7B-E25118AF8AD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76450" y="12230100"/>
          <a:ext cx="1171575" cy="78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831D2-9266-4CDD-B379-61C41FB1FF20}">
  <sheetPr>
    <pageSetUpPr fitToPage="1"/>
  </sheetPr>
  <dimension ref="A1:AF50"/>
  <sheetViews>
    <sheetView showGridLines="0" tabSelected="1" topLeftCell="A16" zoomScaleNormal="100" workbookViewId="0">
      <selection activeCell="B40" sqref="B40"/>
    </sheetView>
  </sheetViews>
  <sheetFormatPr defaultColWidth="11.42578125" defaultRowHeight="14.25"/>
  <cols>
    <col min="1" max="1" width="2.5703125" style="2" customWidth="1"/>
    <col min="2" max="2" width="10.85546875" style="2" customWidth="1"/>
    <col min="3" max="3" width="9.28515625" style="2" customWidth="1"/>
    <col min="4" max="4" width="13.42578125" style="2" customWidth="1"/>
    <col min="5" max="5" width="14.140625" style="2" customWidth="1"/>
    <col min="6" max="6" width="17.5703125" style="2" customWidth="1"/>
    <col min="7" max="7" width="30.7109375" style="2" customWidth="1"/>
    <col min="8" max="8" width="28.7109375" style="4" customWidth="1"/>
    <col min="9" max="9" width="17.7109375" style="2" customWidth="1"/>
    <col min="10" max="10" width="12.42578125" style="2" customWidth="1"/>
    <col min="11" max="11" width="13.28515625" style="2" customWidth="1"/>
    <col min="12" max="12" width="10.140625" style="2" customWidth="1"/>
    <col min="13" max="13" width="11.7109375" style="2" customWidth="1"/>
    <col min="14" max="14" width="12.5703125" style="2" customWidth="1"/>
    <col min="15" max="15" width="12.85546875" style="2" customWidth="1"/>
    <col min="16" max="16" width="15.85546875" style="2" customWidth="1"/>
    <col min="17" max="17" width="11" style="2" customWidth="1"/>
    <col min="18" max="18" width="7.140625" style="2" customWidth="1"/>
    <col min="19" max="19" width="13" style="2" customWidth="1"/>
    <col min="20" max="20" width="18.7109375" style="2" customWidth="1"/>
    <col min="21" max="21" width="15" style="2" customWidth="1"/>
    <col min="22" max="22" width="18.28515625" style="2" customWidth="1"/>
    <col min="23" max="23" width="12.7109375" style="2" customWidth="1"/>
    <col min="24" max="24" width="17.42578125" style="2" customWidth="1"/>
    <col min="25" max="25" width="16" style="5" customWidth="1"/>
    <col min="26" max="26" width="17.140625" style="2" customWidth="1"/>
    <col min="27" max="27" width="16.7109375" style="2" customWidth="1"/>
    <col min="28" max="28" width="18.7109375" style="2" customWidth="1"/>
    <col min="29" max="29" width="8.5703125" style="5" customWidth="1"/>
    <col min="30" max="30" width="12.140625" style="5" customWidth="1"/>
    <col min="31" max="31" width="15" style="5" customWidth="1"/>
    <col min="32" max="32" width="12.7109375" style="2" customWidth="1"/>
    <col min="33" max="259" width="11.42578125" style="2"/>
    <col min="260" max="262" width="10" style="2" customWidth="1"/>
    <col min="263" max="263" width="13.85546875" style="2" customWidth="1"/>
    <col min="264" max="264" width="17.5703125" style="2" customWidth="1"/>
    <col min="265" max="265" width="30.7109375" style="2" customWidth="1"/>
    <col min="266" max="266" width="28.7109375" style="2" customWidth="1"/>
    <col min="267" max="267" width="13.85546875" style="2" customWidth="1"/>
    <col min="268" max="268" width="12.42578125" style="2" customWidth="1"/>
    <col min="269" max="269" width="13.28515625" style="2" customWidth="1"/>
    <col min="270" max="270" width="20.140625" style="2" bestFit="1" customWidth="1"/>
    <col min="271" max="271" width="9" style="2" customWidth="1"/>
    <col min="272" max="272" width="11" style="2" customWidth="1"/>
    <col min="273" max="273" width="7.85546875" style="2" customWidth="1"/>
    <col min="274" max="274" width="9.42578125" style="2" customWidth="1"/>
    <col min="275" max="275" width="9.5703125" style="2" customWidth="1"/>
    <col min="276" max="277" width="18.28515625" style="2" customWidth="1"/>
    <col min="278" max="279" width="18" style="2" customWidth="1"/>
    <col min="280" max="280" width="14.85546875" style="2" customWidth="1"/>
    <col min="281" max="281" width="22.7109375" style="2" customWidth="1"/>
    <col min="282" max="282" width="6.28515625" style="2" customWidth="1"/>
    <col min="283" max="283" width="10.5703125" style="2" customWidth="1"/>
    <col min="284" max="284" width="13.7109375" style="2" customWidth="1"/>
    <col min="285" max="285" width="12.7109375" style="2" customWidth="1"/>
    <col min="286" max="286" width="17.140625" style="2" customWidth="1"/>
    <col min="287" max="515" width="11.42578125" style="2"/>
    <col min="516" max="518" width="10" style="2" customWidth="1"/>
    <col min="519" max="519" width="13.85546875" style="2" customWidth="1"/>
    <col min="520" max="520" width="17.5703125" style="2" customWidth="1"/>
    <col min="521" max="521" width="30.7109375" style="2" customWidth="1"/>
    <col min="522" max="522" width="28.7109375" style="2" customWidth="1"/>
    <col min="523" max="523" width="13.85546875" style="2" customWidth="1"/>
    <col min="524" max="524" width="12.42578125" style="2" customWidth="1"/>
    <col min="525" max="525" width="13.28515625" style="2" customWidth="1"/>
    <col min="526" max="526" width="20.140625" style="2" bestFit="1" customWidth="1"/>
    <col min="527" max="527" width="9" style="2" customWidth="1"/>
    <col min="528" max="528" width="11" style="2" customWidth="1"/>
    <col min="529" max="529" width="7.85546875" style="2" customWidth="1"/>
    <col min="530" max="530" width="9.42578125" style="2" customWidth="1"/>
    <col min="531" max="531" width="9.5703125" style="2" customWidth="1"/>
    <col min="532" max="533" width="18.28515625" style="2" customWidth="1"/>
    <col min="534" max="535" width="18" style="2" customWidth="1"/>
    <col min="536" max="536" width="14.85546875" style="2" customWidth="1"/>
    <col min="537" max="537" width="22.7109375" style="2" customWidth="1"/>
    <col min="538" max="538" width="6.28515625" style="2" customWidth="1"/>
    <col min="539" max="539" width="10.5703125" style="2" customWidth="1"/>
    <col min="540" max="540" width="13.7109375" style="2" customWidth="1"/>
    <col min="541" max="541" width="12.7109375" style="2" customWidth="1"/>
    <col min="542" max="542" width="17.140625" style="2" customWidth="1"/>
    <col min="543" max="771" width="11.42578125" style="2"/>
    <col min="772" max="774" width="10" style="2" customWidth="1"/>
    <col min="775" max="775" width="13.85546875" style="2" customWidth="1"/>
    <col min="776" max="776" width="17.5703125" style="2" customWidth="1"/>
    <col min="777" max="777" width="30.7109375" style="2" customWidth="1"/>
    <col min="778" max="778" width="28.7109375" style="2" customWidth="1"/>
    <col min="779" max="779" width="13.85546875" style="2" customWidth="1"/>
    <col min="780" max="780" width="12.42578125" style="2" customWidth="1"/>
    <col min="781" max="781" width="13.28515625" style="2" customWidth="1"/>
    <col min="782" max="782" width="20.140625" style="2" bestFit="1" customWidth="1"/>
    <col min="783" max="783" width="9" style="2" customWidth="1"/>
    <col min="784" max="784" width="11" style="2" customWidth="1"/>
    <col min="785" max="785" width="7.85546875" style="2" customWidth="1"/>
    <col min="786" max="786" width="9.42578125" style="2" customWidth="1"/>
    <col min="787" max="787" width="9.5703125" style="2" customWidth="1"/>
    <col min="788" max="789" width="18.28515625" style="2" customWidth="1"/>
    <col min="790" max="791" width="18" style="2" customWidth="1"/>
    <col min="792" max="792" width="14.85546875" style="2" customWidth="1"/>
    <col min="793" max="793" width="22.7109375" style="2" customWidth="1"/>
    <col min="794" max="794" width="6.28515625" style="2" customWidth="1"/>
    <col min="795" max="795" width="10.5703125" style="2" customWidth="1"/>
    <col min="796" max="796" width="13.7109375" style="2" customWidth="1"/>
    <col min="797" max="797" width="12.7109375" style="2" customWidth="1"/>
    <col min="798" max="798" width="17.140625" style="2" customWidth="1"/>
    <col min="799" max="1027" width="11.42578125" style="2"/>
    <col min="1028" max="1030" width="10" style="2" customWidth="1"/>
    <col min="1031" max="1031" width="13.85546875" style="2" customWidth="1"/>
    <col min="1032" max="1032" width="17.5703125" style="2" customWidth="1"/>
    <col min="1033" max="1033" width="30.7109375" style="2" customWidth="1"/>
    <col min="1034" max="1034" width="28.7109375" style="2" customWidth="1"/>
    <col min="1035" max="1035" width="13.85546875" style="2" customWidth="1"/>
    <col min="1036" max="1036" width="12.42578125" style="2" customWidth="1"/>
    <col min="1037" max="1037" width="13.28515625" style="2" customWidth="1"/>
    <col min="1038" max="1038" width="20.140625" style="2" bestFit="1" customWidth="1"/>
    <col min="1039" max="1039" width="9" style="2" customWidth="1"/>
    <col min="1040" max="1040" width="11" style="2" customWidth="1"/>
    <col min="1041" max="1041" width="7.85546875" style="2" customWidth="1"/>
    <col min="1042" max="1042" width="9.42578125" style="2" customWidth="1"/>
    <col min="1043" max="1043" width="9.5703125" style="2" customWidth="1"/>
    <col min="1044" max="1045" width="18.28515625" style="2" customWidth="1"/>
    <col min="1046" max="1047" width="18" style="2" customWidth="1"/>
    <col min="1048" max="1048" width="14.85546875" style="2" customWidth="1"/>
    <col min="1049" max="1049" width="22.7109375" style="2" customWidth="1"/>
    <col min="1050" max="1050" width="6.28515625" style="2" customWidth="1"/>
    <col min="1051" max="1051" width="10.5703125" style="2" customWidth="1"/>
    <col min="1052" max="1052" width="13.7109375" style="2" customWidth="1"/>
    <col min="1053" max="1053" width="12.7109375" style="2" customWidth="1"/>
    <col min="1054" max="1054" width="17.140625" style="2" customWidth="1"/>
    <col min="1055" max="1283" width="11.42578125" style="2"/>
    <col min="1284" max="1286" width="10" style="2" customWidth="1"/>
    <col min="1287" max="1287" width="13.85546875" style="2" customWidth="1"/>
    <col min="1288" max="1288" width="17.5703125" style="2" customWidth="1"/>
    <col min="1289" max="1289" width="30.7109375" style="2" customWidth="1"/>
    <col min="1290" max="1290" width="28.7109375" style="2" customWidth="1"/>
    <col min="1291" max="1291" width="13.85546875" style="2" customWidth="1"/>
    <col min="1292" max="1292" width="12.42578125" style="2" customWidth="1"/>
    <col min="1293" max="1293" width="13.28515625" style="2" customWidth="1"/>
    <col min="1294" max="1294" width="20.140625" style="2" bestFit="1" customWidth="1"/>
    <col min="1295" max="1295" width="9" style="2" customWidth="1"/>
    <col min="1296" max="1296" width="11" style="2" customWidth="1"/>
    <col min="1297" max="1297" width="7.85546875" style="2" customWidth="1"/>
    <col min="1298" max="1298" width="9.42578125" style="2" customWidth="1"/>
    <col min="1299" max="1299" width="9.5703125" style="2" customWidth="1"/>
    <col min="1300" max="1301" width="18.28515625" style="2" customWidth="1"/>
    <col min="1302" max="1303" width="18" style="2" customWidth="1"/>
    <col min="1304" max="1304" width="14.85546875" style="2" customWidth="1"/>
    <col min="1305" max="1305" width="22.7109375" style="2" customWidth="1"/>
    <col min="1306" max="1306" width="6.28515625" style="2" customWidth="1"/>
    <col min="1307" max="1307" width="10.5703125" style="2" customWidth="1"/>
    <col min="1308" max="1308" width="13.7109375" style="2" customWidth="1"/>
    <col min="1309" max="1309" width="12.7109375" style="2" customWidth="1"/>
    <col min="1310" max="1310" width="17.140625" style="2" customWidth="1"/>
    <col min="1311" max="1539" width="11.42578125" style="2"/>
    <col min="1540" max="1542" width="10" style="2" customWidth="1"/>
    <col min="1543" max="1543" width="13.85546875" style="2" customWidth="1"/>
    <col min="1544" max="1544" width="17.5703125" style="2" customWidth="1"/>
    <col min="1545" max="1545" width="30.7109375" style="2" customWidth="1"/>
    <col min="1546" max="1546" width="28.7109375" style="2" customWidth="1"/>
    <col min="1547" max="1547" width="13.85546875" style="2" customWidth="1"/>
    <col min="1548" max="1548" width="12.42578125" style="2" customWidth="1"/>
    <col min="1549" max="1549" width="13.28515625" style="2" customWidth="1"/>
    <col min="1550" max="1550" width="20.140625" style="2" bestFit="1" customWidth="1"/>
    <col min="1551" max="1551" width="9" style="2" customWidth="1"/>
    <col min="1552" max="1552" width="11" style="2" customWidth="1"/>
    <col min="1553" max="1553" width="7.85546875" style="2" customWidth="1"/>
    <col min="1554" max="1554" width="9.42578125" style="2" customWidth="1"/>
    <col min="1555" max="1555" width="9.5703125" style="2" customWidth="1"/>
    <col min="1556" max="1557" width="18.28515625" style="2" customWidth="1"/>
    <col min="1558" max="1559" width="18" style="2" customWidth="1"/>
    <col min="1560" max="1560" width="14.85546875" style="2" customWidth="1"/>
    <col min="1561" max="1561" width="22.7109375" style="2" customWidth="1"/>
    <col min="1562" max="1562" width="6.28515625" style="2" customWidth="1"/>
    <col min="1563" max="1563" width="10.5703125" style="2" customWidth="1"/>
    <col min="1564" max="1564" width="13.7109375" style="2" customWidth="1"/>
    <col min="1565" max="1565" width="12.7109375" style="2" customWidth="1"/>
    <col min="1566" max="1566" width="17.140625" style="2" customWidth="1"/>
    <col min="1567" max="1795" width="11.42578125" style="2"/>
    <col min="1796" max="1798" width="10" style="2" customWidth="1"/>
    <col min="1799" max="1799" width="13.85546875" style="2" customWidth="1"/>
    <col min="1800" max="1800" width="17.5703125" style="2" customWidth="1"/>
    <col min="1801" max="1801" width="30.7109375" style="2" customWidth="1"/>
    <col min="1802" max="1802" width="28.7109375" style="2" customWidth="1"/>
    <col min="1803" max="1803" width="13.85546875" style="2" customWidth="1"/>
    <col min="1804" max="1804" width="12.42578125" style="2" customWidth="1"/>
    <col min="1805" max="1805" width="13.28515625" style="2" customWidth="1"/>
    <col min="1806" max="1806" width="20.140625" style="2" bestFit="1" customWidth="1"/>
    <col min="1807" max="1807" width="9" style="2" customWidth="1"/>
    <col min="1808" max="1808" width="11" style="2" customWidth="1"/>
    <col min="1809" max="1809" width="7.85546875" style="2" customWidth="1"/>
    <col min="1810" max="1810" width="9.42578125" style="2" customWidth="1"/>
    <col min="1811" max="1811" width="9.5703125" style="2" customWidth="1"/>
    <col min="1812" max="1813" width="18.28515625" style="2" customWidth="1"/>
    <col min="1814" max="1815" width="18" style="2" customWidth="1"/>
    <col min="1816" max="1816" width="14.85546875" style="2" customWidth="1"/>
    <col min="1817" max="1817" width="22.7109375" style="2" customWidth="1"/>
    <col min="1818" max="1818" width="6.28515625" style="2" customWidth="1"/>
    <col min="1819" max="1819" width="10.5703125" style="2" customWidth="1"/>
    <col min="1820" max="1820" width="13.7109375" style="2" customWidth="1"/>
    <col min="1821" max="1821" width="12.7109375" style="2" customWidth="1"/>
    <col min="1822" max="1822" width="17.140625" style="2" customWidth="1"/>
    <col min="1823" max="2051" width="11.42578125" style="2"/>
    <col min="2052" max="2054" width="10" style="2" customWidth="1"/>
    <col min="2055" max="2055" width="13.85546875" style="2" customWidth="1"/>
    <col min="2056" max="2056" width="17.5703125" style="2" customWidth="1"/>
    <col min="2057" max="2057" width="30.7109375" style="2" customWidth="1"/>
    <col min="2058" max="2058" width="28.7109375" style="2" customWidth="1"/>
    <col min="2059" max="2059" width="13.85546875" style="2" customWidth="1"/>
    <col min="2060" max="2060" width="12.42578125" style="2" customWidth="1"/>
    <col min="2061" max="2061" width="13.28515625" style="2" customWidth="1"/>
    <col min="2062" max="2062" width="20.140625" style="2" bestFit="1" customWidth="1"/>
    <col min="2063" max="2063" width="9" style="2" customWidth="1"/>
    <col min="2064" max="2064" width="11" style="2" customWidth="1"/>
    <col min="2065" max="2065" width="7.85546875" style="2" customWidth="1"/>
    <col min="2066" max="2066" width="9.42578125" style="2" customWidth="1"/>
    <col min="2067" max="2067" width="9.5703125" style="2" customWidth="1"/>
    <col min="2068" max="2069" width="18.28515625" style="2" customWidth="1"/>
    <col min="2070" max="2071" width="18" style="2" customWidth="1"/>
    <col min="2072" max="2072" width="14.85546875" style="2" customWidth="1"/>
    <col min="2073" max="2073" width="22.7109375" style="2" customWidth="1"/>
    <col min="2074" max="2074" width="6.28515625" style="2" customWidth="1"/>
    <col min="2075" max="2075" width="10.5703125" style="2" customWidth="1"/>
    <col min="2076" max="2076" width="13.7109375" style="2" customWidth="1"/>
    <col min="2077" max="2077" width="12.7109375" style="2" customWidth="1"/>
    <col min="2078" max="2078" width="17.140625" style="2" customWidth="1"/>
    <col min="2079" max="2307" width="11.42578125" style="2"/>
    <col min="2308" max="2310" width="10" style="2" customWidth="1"/>
    <col min="2311" max="2311" width="13.85546875" style="2" customWidth="1"/>
    <col min="2312" max="2312" width="17.5703125" style="2" customWidth="1"/>
    <col min="2313" max="2313" width="30.7109375" style="2" customWidth="1"/>
    <col min="2314" max="2314" width="28.7109375" style="2" customWidth="1"/>
    <col min="2315" max="2315" width="13.85546875" style="2" customWidth="1"/>
    <col min="2316" max="2316" width="12.42578125" style="2" customWidth="1"/>
    <col min="2317" max="2317" width="13.28515625" style="2" customWidth="1"/>
    <col min="2318" max="2318" width="20.140625" style="2" bestFit="1" customWidth="1"/>
    <col min="2319" max="2319" width="9" style="2" customWidth="1"/>
    <col min="2320" max="2320" width="11" style="2" customWidth="1"/>
    <col min="2321" max="2321" width="7.85546875" style="2" customWidth="1"/>
    <col min="2322" max="2322" width="9.42578125" style="2" customWidth="1"/>
    <col min="2323" max="2323" width="9.5703125" style="2" customWidth="1"/>
    <col min="2324" max="2325" width="18.28515625" style="2" customWidth="1"/>
    <col min="2326" max="2327" width="18" style="2" customWidth="1"/>
    <col min="2328" max="2328" width="14.85546875" style="2" customWidth="1"/>
    <col min="2329" max="2329" width="22.7109375" style="2" customWidth="1"/>
    <col min="2330" max="2330" width="6.28515625" style="2" customWidth="1"/>
    <col min="2331" max="2331" width="10.5703125" style="2" customWidth="1"/>
    <col min="2332" max="2332" width="13.7109375" style="2" customWidth="1"/>
    <col min="2333" max="2333" width="12.7109375" style="2" customWidth="1"/>
    <col min="2334" max="2334" width="17.140625" style="2" customWidth="1"/>
    <col min="2335" max="2563" width="11.42578125" style="2"/>
    <col min="2564" max="2566" width="10" style="2" customWidth="1"/>
    <col min="2567" max="2567" width="13.85546875" style="2" customWidth="1"/>
    <col min="2568" max="2568" width="17.5703125" style="2" customWidth="1"/>
    <col min="2569" max="2569" width="30.7109375" style="2" customWidth="1"/>
    <col min="2570" max="2570" width="28.7109375" style="2" customWidth="1"/>
    <col min="2571" max="2571" width="13.85546875" style="2" customWidth="1"/>
    <col min="2572" max="2572" width="12.42578125" style="2" customWidth="1"/>
    <col min="2573" max="2573" width="13.28515625" style="2" customWidth="1"/>
    <col min="2574" max="2574" width="20.140625" style="2" bestFit="1" customWidth="1"/>
    <col min="2575" max="2575" width="9" style="2" customWidth="1"/>
    <col min="2576" max="2576" width="11" style="2" customWidth="1"/>
    <col min="2577" max="2577" width="7.85546875" style="2" customWidth="1"/>
    <col min="2578" max="2578" width="9.42578125" style="2" customWidth="1"/>
    <col min="2579" max="2579" width="9.5703125" style="2" customWidth="1"/>
    <col min="2580" max="2581" width="18.28515625" style="2" customWidth="1"/>
    <col min="2582" max="2583" width="18" style="2" customWidth="1"/>
    <col min="2584" max="2584" width="14.85546875" style="2" customWidth="1"/>
    <col min="2585" max="2585" width="22.7109375" style="2" customWidth="1"/>
    <col min="2586" max="2586" width="6.28515625" style="2" customWidth="1"/>
    <col min="2587" max="2587" width="10.5703125" style="2" customWidth="1"/>
    <col min="2588" max="2588" width="13.7109375" style="2" customWidth="1"/>
    <col min="2589" max="2589" width="12.7109375" style="2" customWidth="1"/>
    <col min="2590" max="2590" width="17.140625" style="2" customWidth="1"/>
    <col min="2591" max="2819" width="11.42578125" style="2"/>
    <col min="2820" max="2822" width="10" style="2" customWidth="1"/>
    <col min="2823" max="2823" width="13.85546875" style="2" customWidth="1"/>
    <col min="2824" max="2824" width="17.5703125" style="2" customWidth="1"/>
    <col min="2825" max="2825" width="30.7109375" style="2" customWidth="1"/>
    <col min="2826" max="2826" width="28.7109375" style="2" customWidth="1"/>
    <col min="2827" max="2827" width="13.85546875" style="2" customWidth="1"/>
    <col min="2828" max="2828" width="12.42578125" style="2" customWidth="1"/>
    <col min="2829" max="2829" width="13.28515625" style="2" customWidth="1"/>
    <col min="2830" max="2830" width="20.140625" style="2" bestFit="1" customWidth="1"/>
    <col min="2831" max="2831" width="9" style="2" customWidth="1"/>
    <col min="2832" max="2832" width="11" style="2" customWidth="1"/>
    <col min="2833" max="2833" width="7.85546875" style="2" customWidth="1"/>
    <col min="2834" max="2834" width="9.42578125" style="2" customWidth="1"/>
    <col min="2835" max="2835" width="9.5703125" style="2" customWidth="1"/>
    <col min="2836" max="2837" width="18.28515625" style="2" customWidth="1"/>
    <col min="2838" max="2839" width="18" style="2" customWidth="1"/>
    <col min="2840" max="2840" width="14.85546875" style="2" customWidth="1"/>
    <col min="2841" max="2841" width="22.7109375" style="2" customWidth="1"/>
    <col min="2842" max="2842" width="6.28515625" style="2" customWidth="1"/>
    <col min="2843" max="2843" width="10.5703125" style="2" customWidth="1"/>
    <col min="2844" max="2844" width="13.7109375" style="2" customWidth="1"/>
    <col min="2845" max="2845" width="12.7109375" style="2" customWidth="1"/>
    <col min="2846" max="2846" width="17.140625" style="2" customWidth="1"/>
    <col min="2847" max="3075" width="11.42578125" style="2"/>
    <col min="3076" max="3078" width="10" style="2" customWidth="1"/>
    <col min="3079" max="3079" width="13.85546875" style="2" customWidth="1"/>
    <col min="3080" max="3080" width="17.5703125" style="2" customWidth="1"/>
    <col min="3081" max="3081" width="30.7109375" style="2" customWidth="1"/>
    <col min="3082" max="3082" width="28.7109375" style="2" customWidth="1"/>
    <col min="3083" max="3083" width="13.85546875" style="2" customWidth="1"/>
    <col min="3084" max="3084" width="12.42578125" style="2" customWidth="1"/>
    <col min="3085" max="3085" width="13.28515625" style="2" customWidth="1"/>
    <col min="3086" max="3086" width="20.140625" style="2" bestFit="1" customWidth="1"/>
    <col min="3087" max="3087" width="9" style="2" customWidth="1"/>
    <col min="3088" max="3088" width="11" style="2" customWidth="1"/>
    <col min="3089" max="3089" width="7.85546875" style="2" customWidth="1"/>
    <col min="3090" max="3090" width="9.42578125" style="2" customWidth="1"/>
    <col min="3091" max="3091" width="9.5703125" style="2" customWidth="1"/>
    <col min="3092" max="3093" width="18.28515625" style="2" customWidth="1"/>
    <col min="3094" max="3095" width="18" style="2" customWidth="1"/>
    <col min="3096" max="3096" width="14.85546875" style="2" customWidth="1"/>
    <col min="3097" max="3097" width="22.7109375" style="2" customWidth="1"/>
    <col min="3098" max="3098" width="6.28515625" style="2" customWidth="1"/>
    <col min="3099" max="3099" width="10.5703125" style="2" customWidth="1"/>
    <col min="3100" max="3100" width="13.7109375" style="2" customWidth="1"/>
    <col min="3101" max="3101" width="12.7109375" style="2" customWidth="1"/>
    <col min="3102" max="3102" width="17.140625" style="2" customWidth="1"/>
    <col min="3103" max="3331" width="11.42578125" style="2"/>
    <col min="3332" max="3334" width="10" style="2" customWidth="1"/>
    <col min="3335" max="3335" width="13.85546875" style="2" customWidth="1"/>
    <col min="3336" max="3336" width="17.5703125" style="2" customWidth="1"/>
    <col min="3337" max="3337" width="30.7109375" style="2" customWidth="1"/>
    <col min="3338" max="3338" width="28.7109375" style="2" customWidth="1"/>
    <col min="3339" max="3339" width="13.85546875" style="2" customWidth="1"/>
    <col min="3340" max="3340" width="12.42578125" style="2" customWidth="1"/>
    <col min="3341" max="3341" width="13.28515625" style="2" customWidth="1"/>
    <col min="3342" max="3342" width="20.140625" style="2" bestFit="1" customWidth="1"/>
    <col min="3343" max="3343" width="9" style="2" customWidth="1"/>
    <col min="3344" max="3344" width="11" style="2" customWidth="1"/>
    <col min="3345" max="3345" width="7.85546875" style="2" customWidth="1"/>
    <col min="3346" max="3346" width="9.42578125" style="2" customWidth="1"/>
    <col min="3347" max="3347" width="9.5703125" style="2" customWidth="1"/>
    <col min="3348" max="3349" width="18.28515625" style="2" customWidth="1"/>
    <col min="3350" max="3351" width="18" style="2" customWidth="1"/>
    <col min="3352" max="3352" width="14.85546875" style="2" customWidth="1"/>
    <col min="3353" max="3353" width="22.7109375" style="2" customWidth="1"/>
    <col min="3354" max="3354" width="6.28515625" style="2" customWidth="1"/>
    <col min="3355" max="3355" width="10.5703125" style="2" customWidth="1"/>
    <col min="3356" max="3356" width="13.7109375" style="2" customWidth="1"/>
    <col min="3357" max="3357" width="12.7109375" style="2" customWidth="1"/>
    <col min="3358" max="3358" width="17.140625" style="2" customWidth="1"/>
    <col min="3359" max="3587" width="11.42578125" style="2"/>
    <col min="3588" max="3590" width="10" style="2" customWidth="1"/>
    <col min="3591" max="3591" width="13.85546875" style="2" customWidth="1"/>
    <col min="3592" max="3592" width="17.5703125" style="2" customWidth="1"/>
    <col min="3593" max="3593" width="30.7109375" style="2" customWidth="1"/>
    <col min="3594" max="3594" width="28.7109375" style="2" customWidth="1"/>
    <col min="3595" max="3595" width="13.85546875" style="2" customWidth="1"/>
    <col min="3596" max="3596" width="12.42578125" style="2" customWidth="1"/>
    <col min="3597" max="3597" width="13.28515625" style="2" customWidth="1"/>
    <col min="3598" max="3598" width="20.140625" style="2" bestFit="1" customWidth="1"/>
    <col min="3599" max="3599" width="9" style="2" customWidth="1"/>
    <col min="3600" max="3600" width="11" style="2" customWidth="1"/>
    <col min="3601" max="3601" width="7.85546875" style="2" customWidth="1"/>
    <col min="3602" max="3602" width="9.42578125" style="2" customWidth="1"/>
    <col min="3603" max="3603" width="9.5703125" style="2" customWidth="1"/>
    <col min="3604" max="3605" width="18.28515625" style="2" customWidth="1"/>
    <col min="3606" max="3607" width="18" style="2" customWidth="1"/>
    <col min="3608" max="3608" width="14.85546875" style="2" customWidth="1"/>
    <col min="3609" max="3609" width="22.7109375" style="2" customWidth="1"/>
    <col min="3610" max="3610" width="6.28515625" style="2" customWidth="1"/>
    <col min="3611" max="3611" width="10.5703125" style="2" customWidth="1"/>
    <col min="3612" max="3612" width="13.7109375" style="2" customWidth="1"/>
    <col min="3613" max="3613" width="12.7109375" style="2" customWidth="1"/>
    <col min="3614" max="3614" width="17.140625" style="2" customWidth="1"/>
    <col min="3615" max="3843" width="11.42578125" style="2"/>
    <col min="3844" max="3846" width="10" style="2" customWidth="1"/>
    <col min="3847" max="3847" width="13.85546875" style="2" customWidth="1"/>
    <col min="3848" max="3848" width="17.5703125" style="2" customWidth="1"/>
    <col min="3849" max="3849" width="30.7109375" style="2" customWidth="1"/>
    <col min="3850" max="3850" width="28.7109375" style="2" customWidth="1"/>
    <col min="3851" max="3851" width="13.85546875" style="2" customWidth="1"/>
    <col min="3852" max="3852" width="12.42578125" style="2" customWidth="1"/>
    <col min="3853" max="3853" width="13.28515625" style="2" customWidth="1"/>
    <col min="3854" max="3854" width="20.140625" style="2" bestFit="1" customWidth="1"/>
    <col min="3855" max="3855" width="9" style="2" customWidth="1"/>
    <col min="3856" max="3856" width="11" style="2" customWidth="1"/>
    <col min="3857" max="3857" width="7.85546875" style="2" customWidth="1"/>
    <col min="3858" max="3858" width="9.42578125" style="2" customWidth="1"/>
    <col min="3859" max="3859" width="9.5703125" style="2" customWidth="1"/>
    <col min="3860" max="3861" width="18.28515625" style="2" customWidth="1"/>
    <col min="3862" max="3863" width="18" style="2" customWidth="1"/>
    <col min="3864" max="3864" width="14.85546875" style="2" customWidth="1"/>
    <col min="3865" max="3865" width="22.7109375" style="2" customWidth="1"/>
    <col min="3866" max="3866" width="6.28515625" style="2" customWidth="1"/>
    <col min="3867" max="3867" width="10.5703125" style="2" customWidth="1"/>
    <col min="3868" max="3868" width="13.7109375" style="2" customWidth="1"/>
    <col min="3869" max="3869" width="12.7109375" style="2" customWidth="1"/>
    <col min="3870" max="3870" width="17.140625" style="2" customWidth="1"/>
    <col min="3871" max="4099" width="11.42578125" style="2"/>
    <col min="4100" max="4102" width="10" style="2" customWidth="1"/>
    <col min="4103" max="4103" width="13.85546875" style="2" customWidth="1"/>
    <col min="4104" max="4104" width="17.5703125" style="2" customWidth="1"/>
    <col min="4105" max="4105" width="30.7109375" style="2" customWidth="1"/>
    <col min="4106" max="4106" width="28.7109375" style="2" customWidth="1"/>
    <col min="4107" max="4107" width="13.85546875" style="2" customWidth="1"/>
    <col min="4108" max="4108" width="12.42578125" style="2" customWidth="1"/>
    <col min="4109" max="4109" width="13.28515625" style="2" customWidth="1"/>
    <col min="4110" max="4110" width="20.140625" style="2" bestFit="1" customWidth="1"/>
    <col min="4111" max="4111" width="9" style="2" customWidth="1"/>
    <col min="4112" max="4112" width="11" style="2" customWidth="1"/>
    <col min="4113" max="4113" width="7.85546875" style="2" customWidth="1"/>
    <col min="4114" max="4114" width="9.42578125" style="2" customWidth="1"/>
    <col min="4115" max="4115" width="9.5703125" style="2" customWidth="1"/>
    <col min="4116" max="4117" width="18.28515625" style="2" customWidth="1"/>
    <col min="4118" max="4119" width="18" style="2" customWidth="1"/>
    <col min="4120" max="4120" width="14.85546875" style="2" customWidth="1"/>
    <col min="4121" max="4121" width="22.7109375" style="2" customWidth="1"/>
    <col min="4122" max="4122" width="6.28515625" style="2" customWidth="1"/>
    <col min="4123" max="4123" width="10.5703125" style="2" customWidth="1"/>
    <col min="4124" max="4124" width="13.7109375" style="2" customWidth="1"/>
    <col min="4125" max="4125" width="12.7109375" style="2" customWidth="1"/>
    <col min="4126" max="4126" width="17.140625" style="2" customWidth="1"/>
    <col min="4127" max="4355" width="11.42578125" style="2"/>
    <col min="4356" max="4358" width="10" style="2" customWidth="1"/>
    <col min="4359" max="4359" width="13.85546875" style="2" customWidth="1"/>
    <col min="4360" max="4360" width="17.5703125" style="2" customWidth="1"/>
    <col min="4361" max="4361" width="30.7109375" style="2" customWidth="1"/>
    <col min="4362" max="4362" width="28.7109375" style="2" customWidth="1"/>
    <col min="4363" max="4363" width="13.85546875" style="2" customWidth="1"/>
    <col min="4364" max="4364" width="12.42578125" style="2" customWidth="1"/>
    <col min="4365" max="4365" width="13.28515625" style="2" customWidth="1"/>
    <col min="4366" max="4366" width="20.140625" style="2" bestFit="1" customWidth="1"/>
    <col min="4367" max="4367" width="9" style="2" customWidth="1"/>
    <col min="4368" max="4368" width="11" style="2" customWidth="1"/>
    <col min="4369" max="4369" width="7.85546875" style="2" customWidth="1"/>
    <col min="4370" max="4370" width="9.42578125" style="2" customWidth="1"/>
    <col min="4371" max="4371" width="9.5703125" style="2" customWidth="1"/>
    <col min="4372" max="4373" width="18.28515625" style="2" customWidth="1"/>
    <col min="4374" max="4375" width="18" style="2" customWidth="1"/>
    <col min="4376" max="4376" width="14.85546875" style="2" customWidth="1"/>
    <col min="4377" max="4377" width="22.7109375" style="2" customWidth="1"/>
    <col min="4378" max="4378" width="6.28515625" style="2" customWidth="1"/>
    <col min="4379" max="4379" width="10.5703125" style="2" customWidth="1"/>
    <col min="4380" max="4380" width="13.7109375" style="2" customWidth="1"/>
    <col min="4381" max="4381" width="12.7109375" style="2" customWidth="1"/>
    <col min="4382" max="4382" width="17.140625" style="2" customWidth="1"/>
    <col min="4383" max="4611" width="11.42578125" style="2"/>
    <col min="4612" max="4614" width="10" style="2" customWidth="1"/>
    <col min="4615" max="4615" width="13.85546875" style="2" customWidth="1"/>
    <col min="4616" max="4616" width="17.5703125" style="2" customWidth="1"/>
    <col min="4617" max="4617" width="30.7109375" style="2" customWidth="1"/>
    <col min="4618" max="4618" width="28.7109375" style="2" customWidth="1"/>
    <col min="4619" max="4619" width="13.85546875" style="2" customWidth="1"/>
    <col min="4620" max="4620" width="12.42578125" style="2" customWidth="1"/>
    <col min="4621" max="4621" width="13.28515625" style="2" customWidth="1"/>
    <col min="4622" max="4622" width="20.140625" style="2" bestFit="1" customWidth="1"/>
    <col min="4623" max="4623" width="9" style="2" customWidth="1"/>
    <col min="4624" max="4624" width="11" style="2" customWidth="1"/>
    <col min="4625" max="4625" width="7.85546875" style="2" customWidth="1"/>
    <col min="4626" max="4626" width="9.42578125" style="2" customWidth="1"/>
    <col min="4627" max="4627" width="9.5703125" style="2" customWidth="1"/>
    <col min="4628" max="4629" width="18.28515625" style="2" customWidth="1"/>
    <col min="4630" max="4631" width="18" style="2" customWidth="1"/>
    <col min="4632" max="4632" width="14.85546875" style="2" customWidth="1"/>
    <col min="4633" max="4633" width="22.7109375" style="2" customWidth="1"/>
    <col min="4634" max="4634" width="6.28515625" style="2" customWidth="1"/>
    <col min="4635" max="4635" width="10.5703125" style="2" customWidth="1"/>
    <col min="4636" max="4636" width="13.7109375" style="2" customWidth="1"/>
    <col min="4637" max="4637" width="12.7109375" style="2" customWidth="1"/>
    <col min="4638" max="4638" width="17.140625" style="2" customWidth="1"/>
    <col min="4639" max="4867" width="11.42578125" style="2"/>
    <col min="4868" max="4870" width="10" style="2" customWidth="1"/>
    <col min="4871" max="4871" width="13.85546875" style="2" customWidth="1"/>
    <col min="4872" max="4872" width="17.5703125" style="2" customWidth="1"/>
    <col min="4873" max="4873" width="30.7109375" style="2" customWidth="1"/>
    <col min="4874" max="4874" width="28.7109375" style="2" customWidth="1"/>
    <col min="4875" max="4875" width="13.85546875" style="2" customWidth="1"/>
    <col min="4876" max="4876" width="12.42578125" style="2" customWidth="1"/>
    <col min="4877" max="4877" width="13.28515625" style="2" customWidth="1"/>
    <col min="4878" max="4878" width="20.140625" style="2" bestFit="1" customWidth="1"/>
    <col min="4879" max="4879" width="9" style="2" customWidth="1"/>
    <col min="4880" max="4880" width="11" style="2" customWidth="1"/>
    <col min="4881" max="4881" width="7.85546875" style="2" customWidth="1"/>
    <col min="4882" max="4882" width="9.42578125" style="2" customWidth="1"/>
    <col min="4883" max="4883" width="9.5703125" style="2" customWidth="1"/>
    <col min="4884" max="4885" width="18.28515625" style="2" customWidth="1"/>
    <col min="4886" max="4887" width="18" style="2" customWidth="1"/>
    <col min="4888" max="4888" width="14.85546875" style="2" customWidth="1"/>
    <col min="4889" max="4889" width="22.7109375" style="2" customWidth="1"/>
    <col min="4890" max="4890" width="6.28515625" style="2" customWidth="1"/>
    <col min="4891" max="4891" width="10.5703125" style="2" customWidth="1"/>
    <col min="4892" max="4892" width="13.7109375" style="2" customWidth="1"/>
    <col min="4893" max="4893" width="12.7109375" style="2" customWidth="1"/>
    <col min="4894" max="4894" width="17.140625" style="2" customWidth="1"/>
    <col min="4895" max="5123" width="11.42578125" style="2"/>
    <col min="5124" max="5126" width="10" style="2" customWidth="1"/>
    <col min="5127" max="5127" width="13.85546875" style="2" customWidth="1"/>
    <col min="5128" max="5128" width="17.5703125" style="2" customWidth="1"/>
    <col min="5129" max="5129" width="30.7109375" style="2" customWidth="1"/>
    <col min="5130" max="5130" width="28.7109375" style="2" customWidth="1"/>
    <col min="5131" max="5131" width="13.85546875" style="2" customWidth="1"/>
    <col min="5132" max="5132" width="12.42578125" style="2" customWidth="1"/>
    <col min="5133" max="5133" width="13.28515625" style="2" customWidth="1"/>
    <col min="5134" max="5134" width="20.140625" style="2" bestFit="1" customWidth="1"/>
    <col min="5135" max="5135" width="9" style="2" customWidth="1"/>
    <col min="5136" max="5136" width="11" style="2" customWidth="1"/>
    <col min="5137" max="5137" width="7.85546875" style="2" customWidth="1"/>
    <col min="5138" max="5138" width="9.42578125" style="2" customWidth="1"/>
    <col min="5139" max="5139" width="9.5703125" style="2" customWidth="1"/>
    <col min="5140" max="5141" width="18.28515625" style="2" customWidth="1"/>
    <col min="5142" max="5143" width="18" style="2" customWidth="1"/>
    <col min="5144" max="5144" width="14.85546875" style="2" customWidth="1"/>
    <col min="5145" max="5145" width="22.7109375" style="2" customWidth="1"/>
    <col min="5146" max="5146" width="6.28515625" style="2" customWidth="1"/>
    <col min="5147" max="5147" width="10.5703125" style="2" customWidth="1"/>
    <col min="5148" max="5148" width="13.7109375" style="2" customWidth="1"/>
    <col min="5149" max="5149" width="12.7109375" style="2" customWidth="1"/>
    <col min="5150" max="5150" width="17.140625" style="2" customWidth="1"/>
    <col min="5151" max="5379" width="11.42578125" style="2"/>
    <col min="5380" max="5382" width="10" style="2" customWidth="1"/>
    <col min="5383" max="5383" width="13.85546875" style="2" customWidth="1"/>
    <col min="5384" max="5384" width="17.5703125" style="2" customWidth="1"/>
    <col min="5385" max="5385" width="30.7109375" style="2" customWidth="1"/>
    <col min="5386" max="5386" width="28.7109375" style="2" customWidth="1"/>
    <col min="5387" max="5387" width="13.85546875" style="2" customWidth="1"/>
    <col min="5388" max="5388" width="12.42578125" style="2" customWidth="1"/>
    <col min="5389" max="5389" width="13.28515625" style="2" customWidth="1"/>
    <col min="5390" max="5390" width="20.140625" style="2" bestFit="1" customWidth="1"/>
    <col min="5391" max="5391" width="9" style="2" customWidth="1"/>
    <col min="5392" max="5392" width="11" style="2" customWidth="1"/>
    <col min="5393" max="5393" width="7.85546875" style="2" customWidth="1"/>
    <col min="5394" max="5394" width="9.42578125" style="2" customWidth="1"/>
    <col min="5395" max="5395" width="9.5703125" style="2" customWidth="1"/>
    <col min="5396" max="5397" width="18.28515625" style="2" customWidth="1"/>
    <col min="5398" max="5399" width="18" style="2" customWidth="1"/>
    <col min="5400" max="5400" width="14.85546875" style="2" customWidth="1"/>
    <col min="5401" max="5401" width="22.7109375" style="2" customWidth="1"/>
    <col min="5402" max="5402" width="6.28515625" style="2" customWidth="1"/>
    <col min="5403" max="5403" width="10.5703125" style="2" customWidth="1"/>
    <col min="5404" max="5404" width="13.7109375" style="2" customWidth="1"/>
    <col min="5405" max="5405" width="12.7109375" style="2" customWidth="1"/>
    <col min="5406" max="5406" width="17.140625" style="2" customWidth="1"/>
    <col min="5407" max="5635" width="11.42578125" style="2"/>
    <col min="5636" max="5638" width="10" style="2" customWidth="1"/>
    <col min="5639" max="5639" width="13.85546875" style="2" customWidth="1"/>
    <col min="5640" max="5640" width="17.5703125" style="2" customWidth="1"/>
    <col min="5641" max="5641" width="30.7109375" style="2" customWidth="1"/>
    <col min="5642" max="5642" width="28.7109375" style="2" customWidth="1"/>
    <col min="5643" max="5643" width="13.85546875" style="2" customWidth="1"/>
    <col min="5644" max="5644" width="12.42578125" style="2" customWidth="1"/>
    <col min="5645" max="5645" width="13.28515625" style="2" customWidth="1"/>
    <col min="5646" max="5646" width="20.140625" style="2" bestFit="1" customWidth="1"/>
    <col min="5647" max="5647" width="9" style="2" customWidth="1"/>
    <col min="5648" max="5648" width="11" style="2" customWidth="1"/>
    <col min="5649" max="5649" width="7.85546875" style="2" customWidth="1"/>
    <col min="5650" max="5650" width="9.42578125" style="2" customWidth="1"/>
    <col min="5651" max="5651" width="9.5703125" style="2" customWidth="1"/>
    <col min="5652" max="5653" width="18.28515625" style="2" customWidth="1"/>
    <col min="5654" max="5655" width="18" style="2" customWidth="1"/>
    <col min="5656" max="5656" width="14.85546875" style="2" customWidth="1"/>
    <col min="5657" max="5657" width="22.7109375" style="2" customWidth="1"/>
    <col min="5658" max="5658" width="6.28515625" style="2" customWidth="1"/>
    <col min="5659" max="5659" width="10.5703125" style="2" customWidth="1"/>
    <col min="5660" max="5660" width="13.7109375" style="2" customWidth="1"/>
    <col min="5661" max="5661" width="12.7109375" style="2" customWidth="1"/>
    <col min="5662" max="5662" width="17.140625" style="2" customWidth="1"/>
    <col min="5663" max="5891" width="11.42578125" style="2"/>
    <col min="5892" max="5894" width="10" style="2" customWidth="1"/>
    <col min="5895" max="5895" width="13.85546875" style="2" customWidth="1"/>
    <col min="5896" max="5896" width="17.5703125" style="2" customWidth="1"/>
    <col min="5897" max="5897" width="30.7109375" style="2" customWidth="1"/>
    <col min="5898" max="5898" width="28.7109375" style="2" customWidth="1"/>
    <col min="5899" max="5899" width="13.85546875" style="2" customWidth="1"/>
    <col min="5900" max="5900" width="12.42578125" style="2" customWidth="1"/>
    <col min="5901" max="5901" width="13.28515625" style="2" customWidth="1"/>
    <col min="5902" max="5902" width="20.140625" style="2" bestFit="1" customWidth="1"/>
    <col min="5903" max="5903" width="9" style="2" customWidth="1"/>
    <col min="5904" max="5904" width="11" style="2" customWidth="1"/>
    <col min="5905" max="5905" width="7.85546875" style="2" customWidth="1"/>
    <col min="5906" max="5906" width="9.42578125" style="2" customWidth="1"/>
    <col min="5907" max="5907" width="9.5703125" style="2" customWidth="1"/>
    <col min="5908" max="5909" width="18.28515625" style="2" customWidth="1"/>
    <col min="5910" max="5911" width="18" style="2" customWidth="1"/>
    <col min="5912" max="5912" width="14.85546875" style="2" customWidth="1"/>
    <col min="5913" max="5913" width="22.7109375" style="2" customWidth="1"/>
    <col min="5914" max="5914" width="6.28515625" style="2" customWidth="1"/>
    <col min="5915" max="5915" width="10.5703125" style="2" customWidth="1"/>
    <col min="5916" max="5916" width="13.7109375" style="2" customWidth="1"/>
    <col min="5917" max="5917" width="12.7109375" style="2" customWidth="1"/>
    <col min="5918" max="5918" width="17.140625" style="2" customWidth="1"/>
    <col min="5919" max="6147" width="11.42578125" style="2"/>
    <col min="6148" max="6150" width="10" style="2" customWidth="1"/>
    <col min="6151" max="6151" width="13.85546875" style="2" customWidth="1"/>
    <col min="6152" max="6152" width="17.5703125" style="2" customWidth="1"/>
    <col min="6153" max="6153" width="30.7109375" style="2" customWidth="1"/>
    <col min="6154" max="6154" width="28.7109375" style="2" customWidth="1"/>
    <col min="6155" max="6155" width="13.85546875" style="2" customWidth="1"/>
    <col min="6156" max="6156" width="12.42578125" style="2" customWidth="1"/>
    <col min="6157" max="6157" width="13.28515625" style="2" customWidth="1"/>
    <col min="6158" max="6158" width="20.140625" style="2" bestFit="1" customWidth="1"/>
    <col min="6159" max="6159" width="9" style="2" customWidth="1"/>
    <col min="6160" max="6160" width="11" style="2" customWidth="1"/>
    <col min="6161" max="6161" width="7.85546875" style="2" customWidth="1"/>
    <col min="6162" max="6162" width="9.42578125" style="2" customWidth="1"/>
    <col min="6163" max="6163" width="9.5703125" style="2" customWidth="1"/>
    <col min="6164" max="6165" width="18.28515625" style="2" customWidth="1"/>
    <col min="6166" max="6167" width="18" style="2" customWidth="1"/>
    <col min="6168" max="6168" width="14.85546875" style="2" customWidth="1"/>
    <col min="6169" max="6169" width="22.7109375" style="2" customWidth="1"/>
    <col min="6170" max="6170" width="6.28515625" style="2" customWidth="1"/>
    <col min="6171" max="6171" width="10.5703125" style="2" customWidth="1"/>
    <col min="6172" max="6172" width="13.7109375" style="2" customWidth="1"/>
    <col min="6173" max="6173" width="12.7109375" style="2" customWidth="1"/>
    <col min="6174" max="6174" width="17.140625" style="2" customWidth="1"/>
    <col min="6175" max="6403" width="11.42578125" style="2"/>
    <col min="6404" max="6406" width="10" style="2" customWidth="1"/>
    <col min="6407" max="6407" width="13.85546875" style="2" customWidth="1"/>
    <col min="6408" max="6408" width="17.5703125" style="2" customWidth="1"/>
    <col min="6409" max="6409" width="30.7109375" style="2" customWidth="1"/>
    <col min="6410" max="6410" width="28.7109375" style="2" customWidth="1"/>
    <col min="6411" max="6411" width="13.85546875" style="2" customWidth="1"/>
    <col min="6412" max="6412" width="12.42578125" style="2" customWidth="1"/>
    <col min="6413" max="6413" width="13.28515625" style="2" customWidth="1"/>
    <col min="6414" max="6414" width="20.140625" style="2" bestFit="1" customWidth="1"/>
    <col min="6415" max="6415" width="9" style="2" customWidth="1"/>
    <col min="6416" max="6416" width="11" style="2" customWidth="1"/>
    <col min="6417" max="6417" width="7.85546875" style="2" customWidth="1"/>
    <col min="6418" max="6418" width="9.42578125" style="2" customWidth="1"/>
    <col min="6419" max="6419" width="9.5703125" style="2" customWidth="1"/>
    <col min="6420" max="6421" width="18.28515625" style="2" customWidth="1"/>
    <col min="6422" max="6423" width="18" style="2" customWidth="1"/>
    <col min="6424" max="6424" width="14.85546875" style="2" customWidth="1"/>
    <col min="6425" max="6425" width="22.7109375" style="2" customWidth="1"/>
    <col min="6426" max="6426" width="6.28515625" style="2" customWidth="1"/>
    <col min="6427" max="6427" width="10.5703125" style="2" customWidth="1"/>
    <col min="6428" max="6428" width="13.7109375" style="2" customWidth="1"/>
    <col min="6429" max="6429" width="12.7109375" style="2" customWidth="1"/>
    <col min="6430" max="6430" width="17.140625" style="2" customWidth="1"/>
    <col min="6431" max="6659" width="11.42578125" style="2"/>
    <col min="6660" max="6662" width="10" style="2" customWidth="1"/>
    <col min="6663" max="6663" width="13.85546875" style="2" customWidth="1"/>
    <col min="6664" max="6664" width="17.5703125" style="2" customWidth="1"/>
    <col min="6665" max="6665" width="30.7109375" style="2" customWidth="1"/>
    <col min="6666" max="6666" width="28.7109375" style="2" customWidth="1"/>
    <col min="6667" max="6667" width="13.85546875" style="2" customWidth="1"/>
    <col min="6668" max="6668" width="12.42578125" style="2" customWidth="1"/>
    <col min="6669" max="6669" width="13.28515625" style="2" customWidth="1"/>
    <col min="6670" max="6670" width="20.140625" style="2" bestFit="1" customWidth="1"/>
    <col min="6671" max="6671" width="9" style="2" customWidth="1"/>
    <col min="6672" max="6672" width="11" style="2" customWidth="1"/>
    <col min="6673" max="6673" width="7.85546875" style="2" customWidth="1"/>
    <col min="6674" max="6674" width="9.42578125" style="2" customWidth="1"/>
    <col min="6675" max="6675" width="9.5703125" style="2" customWidth="1"/>
    <col min="6676" max="6677" width="18.28515625" style="2" customWidth="1"/>
    <col min="6678" max="6679" width="18" style="2" customWidth="1"/>
    <col min="6680" max="6680" width="14.85546875" style="2" customWidth="1"/>
    <col min="6681" max="6681" width="22.7109375" style="2" customWidth="1"/>
    <col min="6682" max="6682" width="6.28515625" style="2" customWidth="1"/>
    <col min="6683" max="6683" width="10.5703125" style="2" customWidth="1"/>
    <col min="6684" max="6684" width="13.7109375" style="2" customWidth="1"/>
    <col min="6685" max="6685" width="12.7109375" style="2" customWidth="1"/>
    <col min="6686" max="6686" width="17.140625" style="2" customWidth="1"/>
    <col min="6687" max="6915" width="11.42578125" style="2"/>
    <col min="6916" max="6918" width="10" style="2" customWidth="1"/>
    <col min="6919" max="6919" width="13.85546875" style="2" customWidth="1"/>
    <col min="6920" max="6920" width="17.5703125" style="2" customWidth="1"/>
    <col min="6921" max="6921" width="30.7109375" style="2" customWidth="1"/>
    <col min="6922" max="6922" width="28.7109375" style="2" customWidth="1"/>
    <col min="6923" max="6923" width="13.85546875" style="2" customWidth="1"/>
    <col min="6924" max="6924" width="12.42578125" style="2" customWidth="1"/>
    <col min="6925" max="6925" width="13.28515625" style="2" customWidth="1"/>
    <col min="6926" max="6926" width="20.140625" style="2" bestFit="1" customWidth="1"/>
    <col min="6927" max="6927" width="9" style="2" customWidth="1"/>
    <col min="6928" max="6928" width="11" style="2" customWidth="1"/>
    <col min="6929" max="6929" width="7.85546875" style="2" customWidth="1"/>
    <col min="6930" max="6930" width="9.42578125" style="2" customWidth="1"/>
    <col min="6931" max="6931" width="9.5703125" style="2" customWidth="1"/>
    <col min="6932" max="6933" width="18.28515625" style="2" customWidth="1"/>
    <col min="6934" max="6935" width="18" style="2" customWidth="1"/>
    <col min="6936" max="6936" width="14.85546875" style="2" customWidth="1"/>
    <col min="6937" max="6937" width="22.7109375" style="2" customWidth="1"/>
    <col min="6938" max="6938" width="6.28515625" style="2" customWidth="1"/>
    <col min="6939" max="6939" width="10.5703125" style="2" customWidth="1"/>
    <col min="6940" max="6940" width="13.7109375" style="2" customWidth="1"/>
    <col min="6941" max="6941" width="12.7109375" style="2" customWidth="1"/>
    <col min="6942" max="6942" width="17.140625" style="2" customWidth="1"/>
    <col min="6943" max="7171" width="11.42578125" style="2"/>
    <col min="7172" max="7174" width="10" style="2" customWidth="1"/>
    <col min="7175" max="7175" width="13.85546875" style="2" customWidth="1"/>
    <col min="7176" max="7176" width="17.5703125" style="2" customWidth="1"/>
    <col min="7177" max="7177" width="30.7109375" style="2" customWidth="1"/>
    <col min="7178" max="7178" width="28.7109375" style="2" customWidth="1"/>
    <col min="7179" max="7179" width="13.85546875" style="2" customWidth="1"/>
    <col min="7180" max="7180" width="12.42578125" style="2" customWidth="1"/>
    <col min="7181" max="7181" width="13.28515625" style="2" customWidth="1"/>
    <col min="7182" max="7182" width="20.140625" style="2" bestFit="1" customWidth="1"/>
    <col min="7183" max="7183" width="9" style="2" customWidth="1"/>
    <col min="7184" max="7184" width="11" style="2" customWidth="1"/>
    <col min="7185" max="7185" width="7.85546875" style="2" customWidth="1"/>
    <col min="7186" max="7186" width="9.42578125" style="2" customWidth="1"/>
    <col min="7187" max="7187" width="9.5703125" style="2" customWidth="1"/>
    <col min="7188" max="7189" width="18.28515625" style="2" customWidth="1"/>
    <col min="7190" max="7191" width="18" style="2" customWidth="1"/>
    <col min="7192" max="7192" width="14.85546875" style="2" customWidth="1"/>
    <col min="7193" max="7193" width="22.7109375" style="2" customWidth="1"/>
    <col min="7194" max="7194" width="6.28515625" style="2" customWidth="1"/>
    <col min="7195" max="7195" width="10.5703125" style="2" customWidth="1"/>
    <col min="7196" max="7196" width="13.7109375" style="2" customWidth="1"/>
    <col min="7197" max="7197" width="12.7109375" style="2" customWidth="1"/>
    <col min="7198" max="7198" width="17.140625" style="2" customWidth="1"/>
    <col min="7199" max="7427" width="11.42578125" style="2"/>
    <col min="7428" max="7430" width="10" style="2" customWidth="1"/>
    <col min="7431" max="7431" width="13.85546875" style="2" customWidth="1"/>
    <col min="7432" max="7432" width="17.5703125" style="2" customWidth="1"/>
    <col min="7433" max="7433" width="30.7109375" style="2" customWidth="1"/>
    <col min="7434" max="7434" width="28.7109375" style="2" customWidth="1"/>
    <col min="7435" max="7435" width="13.85546875" style="2" customWidth="1"/>
    <col min="7436" max="7436" width="12.42578125" style="2" customWidth="1"/>
    <col min="7437" max="7437" width="13.28515625" style="2" customWidth="1"/>
    <col min="7438" max="7438" width="20.140625" style="2" bestFit="1" customWidth="1"/>
    <col min="7439" max="7439" width="9" style="2" customWidth="1"/>
    <col min="7440" max="7440" width="11" style="2" customWidth="1"/>
    <col min="7441" max="7441" width="7.85546875" style="2" customWidth="1"/>
    <col min="7442" max="7442" width="9.42578125" style="2" customWidth="1"/>
    <col min="7443" max="7443" width="9.5703125" style="2" customWidth="1"/>
    <col min="7444" max="7445" width="18.28515625" style="2" customWidth="1"/>
    <col min="7446" max="7447" width="18" style="2" customWidth="1"/>
    <col min="7448" max="7448" width="14.85546875" style="2" customWidth="1"/>
    <col min="7449" max="7449" width="22.7109375" style="2" customWidth="1"/>
    <col min="7450" max="7450" width="6.28515625" style="2" customWidth="1"/>
    <col min="7451" max="7451" width="10.5703125" style="2" customWidth="1"/>
    <col min="7452" max="7452" width="13.7109375" style="2" customWidth="1"/>
    <col min="7453" max="7453" width="12.7109375" style="2" customWidth="1"/>
    <col min="7454" max="7454" width="17.140625" style="2" customWidth="1"/>
    <col min="7455" max="7683" width="11.42578125" style="2"/>
    <col min="7684" max="7686" width="10" style="2" customWidth="1"/>
    <col min="7687" max="7687" width="13.85546875" style="2" customWidth="1"/>
    <col min="7688" max="7688" width="17.5703125" style="2" customWidth="1"/>
    <col min="7689" max="7689" width="30.7109375" style="2" customWidth="1"/>
    <col min="7690" max="7690" width="28.7109375" style="2" customWidth="1"/>
    <col min="7691" max="7691" width="13.85546875" style="2" customWidth="1"/>
    <col min="7692" max="7692" width="12.42578125" style="2" customWidth="1"/>
    <col min="7693" max="7693" width="13.28515625" style="2" customWidth="1"/>
    <col min="7694" max="7694" width="20.140625" style="2" bestFit="1" customWidth="1"/>
    <col min="7695" max="7695" width="9" style="2" customWidth="1"/>
    <col min="7696" max="7696" width="11" style="2" customWidth="1"/>
    <col min="7697" max="7697" width="7.85546875" style="2" customWidth="1"/>
    <col min="7698" max="7698" width="9.42578125" style="2" customWidth="1"/>
    <col min="7699" max="7699" width="9.5703125" style="2" customWidth="1"/>
    <col min="7700" max="7701" width="18.28515625" style="2" customWidth="1"/>
    <col min="7702" max="7703" width="18" style="2" customWidth="1"/>
    <col min="7704" max="7704" width="14.85546875" style="2" customWidth="1"/>
    <col min="7705" max="7705" width="22.7109375" style="2" customWidth="1"/>
    <col min="7706" max="7706" width="6.28515625" style="2" customWidth="1"/>
    <col min="7707" max="7707" width="10.5703125" style="2" customWidth="1"/>
    <col min="7708" max="7708" width="13.7109375" style="2" customWidth="1"/>
    <col min="7709" max="7709" width="12.7109375" style="2" customWidth="1"/>
    <col min="7710" max="7710" width="17.140625" style="2" customWidth="1"/>
    <col min="7711" max="7939" width="11.42578125" style="2"/>
    <col min="7940" max="7942" width="10" style="2" customWidth="1"/>
    <col min="7943" max="7943" width="13.85546875" style="2" customWidth="1"/>
    <col min="7944" max="7944" width="17.5703125" style="2" customWidth="1"/>
    <col min="7945" max="7945" width="30.7109375" style="2" customWidth="1"/>
    <col min="7946" max="7946" width="28.7109375" style="2" customWidth="1"/>
    <col min="7947" max="7947" width="13.85546875" style="2" customWidth="1"/>
    <col min="7948" max="7948" width="12.42578125" style="2" customWidth="1"/>
    <col min="7949" max="7949" width="13.28515625" style="2" customWidth="1"/>
    <col min="7950" max="7950" width="20.140625" style="2" bestFit="1" customWidth="1"/>
    <col min="7951" max="7951" width="9" style="2" customWidth="1"/>
    <col min="7952" max="7952" width="11" style="2" customWidth="1"/>
    <col min="7953" max="7953" width="7.85546875" style="2" customWidth="1"/>
    <col min="7954" max="7954" width="9.42578125" style="2" customWidth="1"/>
    <col min="7955" max="7955" width="9.5703125" style="2" customWidth="1"/>
    <col min="7956" max="7957" width="18.28515625" style="2" customWidth="1"/>
    <col min="7958" max="7959" width="18" style="2" customWidth="1"/>
    <col min="7960" max="7960" width="14.85546875" style="2" customWidth="1"/>
    <col min="7961" max="7961" width="22.7109375" style="2" customWidth="1"/>
    <col min="7962" max="7962" width="6.28515625" style="2" customWidth="1"/>
    <col min="7963" max="7963" width="10.5703125" style="2" customWidth="1"/>
    <col min="7964" max="7964" width="13.7109375" style="2" customWidth="1"/>
    <col min="7965" max="7965" width="12.7109375" style="2" customWidth="1"/>
    <col min="7966" max="7966" width="17.140625" style="2" customWidth="1"/>
    <col min="7967" max="8195" width="11.42578125" style="2"/>
    <col min="8196" max="8198" width="10" style="2" customWidth="1"/>
    <col min="8199" max="8199" width="13.85546875" style="2" customWidth="1"/>
    <col min="8200" max="8200" width="17.5703125" style="2" customWidth="1"/>
    <col min="8201" max="8201" width="30.7109375" style="2" customWidth="1"/>
    <col min="8202" max="8202" width="28.7109375" style="2" customWidth="1"/>
    <col min="8203" max="8203" width="13.85546875" style="2" customWidth="1"/>
    <col min="8204" max="8204" width="12.42578125" style="2" customWidth="1"/>
    <col min="8205" max="8205" width="13.28515625" style="2" customWidth="1"/>
    <col min="8206" max="8206" width="20.140625" style="2" bestFit="1" customWidth="1"/>
    <col min="8207" max="8207" width="9" style="2" customWidth="1"/>
    <col min="8208" max="8208" width="11" style="2" customWidth="1"/>
    <col min="8209" max="8209" width="7.85546875" style="2" customWidth="1"/>
    <col min="8210" max="8210" width="9.42578125" style="2" customWidth="1"/>
    <col min="8211" max="8211" width="9.5703125" style="2" customWidth="1"/>
    <col min="8212" max="8213" width="18.28515625" style="2" customWidth="1"/>
    <col min="8214" max="8215" width="18" style="2" customWidth="1"/>
    <col min="8216" max="8216" width="14.85546875" style="2" customWidth="1"/>
    <col min="8217" max="8217" width="22.7109375" style="2" customWidth="1"/>
    <col min="8218" max="8218" width="6.28515625" style="2" customWidth="1"/>
    <col min="8219" max="8219" width="10.5703125" style="2" customWidth="1"/>
    <col min="8220" max="8220" width="13.7109375" style="2" customWidth="1"/>
    <col min="8221" max="8221" width="12.7109375" style="2" customWidth="1"/>
    <col min="8222" max="8222" width="17.140625" style="2" customWidth="1"/>
    <col min="8223" max="8451" width="11.42578125" style="2"/>
    <col min="8452" max="8454" width="10" style="2" customWidth="1"/>
    <col min="8455" max="8455" width="13.85546875" style="2" customWidth="1"/>
    <col min="8456" max="8456" width="17.5703125" style="2" customWidth="1"/>
    <col min="8457" max="8457" width="30.7109375" style="2" customWidth="1"/>
    <col min="8458" max="8458" width="28.7109375" style="2" customWidth="1"/>
    <col min="8459" max="8459" width="13.85546875" style="2" customWidth="1"/>
    <col min="8460" max="8460" width="12.42578125" style="2" customWidth="1"/>
    <col min="8461" max="8461" width="13.28515625" style="2" customWidth="1"/>
    <col min="8462" max="8462" width="20.140625" style="2" bestFit="1" customWidth="1"/>
    <col min="8463" max="8463" width="9" style="2" customWidth="1"/>
    <col min="8464" max="8464" width="11" style="2" customWidth="1"/>
    <col min="8465" max="8465" width="7.85546875" style="2" customWidth="1"/>
    <col min="8466" max="8466" width="9.42578125" style="2" customWidth="1"/>
    <col min="8467" max="8467" width="9.5703125" style="2" customWidth="1"/>
    <col min="8468" max="8469" width="18.28515625" style="2" customWidth="1"/>
    <col min="8470" max="8471" width="18" style="2" customWidth="1"/>
    <col min="8472" max="8472" width="14.85546875" style="2" customWidth="1"/>
    <col min="8473" max="8473" width="22.7109375" style="2" customWidth="1"/>
    <col min="8474" max="8474" width="6.28515625" style="2" customWidth="1"/>
    <col min="8475" max="8475" width="10.5703125" style="2" customWidth="1"/>
    <col min="8476" max="8476" width="13.7109375" style="2" customWidth="1"/>
    <col min="8477" max="8477" width="12.7109375" style="2" customWidth="1"/>
    <col min="8478" max="8478" width="17.140625" style="2" customWidth="1"/>
    <col min="8479" max="8707" width="11.42578125" style="2"/>
    <col min="8708" max="8710" width="10" style="2" customWidth="1"/>
    <col min="8711" max="8711" width="13.85546875" style="2" customWidth="1"/>
    <col min="8712" max="8712" width="17.5703125" style="2" customWidth="1"/>
    <col min="8713" max="8713" width="30.7109375" style="2" customWidth="1"/>
    <col min="8714" max="8714" width="28.7109375" style="2" customWidth="1"/>
    <col min="8715" max="8715" width="13.85546875" style="2" customWidth="1"/>
    <col min="8716" max="8716" width="12.42578125" style="2" customWidth="1"/>
    <col min="8717" max="8717" width="13.28515625" style="2" customWidth="1"/>
    <col min="8718" max="8718" width="20.140625" style="2" bestFit="1" customWidth="1"/>
    <col min="8719" max="8719" width="9" style="2" customWidth="1"/>
    <col min="8720" max="8720" width="11" style="2" customWidth="1"/>
    <col min="8721" max="8721" width="7.85546875" style="2" customWidth="1"/>
    <col min="8722" max="8722" width="9.42578125" style="2" customWidth="1"/>
    <col min="8723" max="8723" width="9.5703125" style="2" customWidth="1"/>
    <col min="8724" max="8725" width="18.28515625" style="2" customWidth="1"/>
    <col min="8726" max="8727" width="18" style="2" customWidth="1"/>
    <col min="8728" max="8728" width="14.85546875" style="2" customWidth="1"/>
    <col min="8729" max="8729" width="22.7109375" style="2" customWidth="1"/>
    <col min="8730" max="8730" width="6.28515625" style="2" customWidth="1"/>
    <col min="8731" max="8731" width="10.5703125" style="2" customWidth="1"/>
    <col min="8732" max="8732" width="13.7109375" style="2" customWidth="1"/>
    <col min="8733" max="8733" width="12.7109375" style="2" customWidth="1"/>
    <col min="8734" max="8734" width="17.140625" style="2" customWidth="1"/>
    <col min="8735" max="8963" width="11.42578125" style="2"/>
    <col min="8964" max="8966" width="10" style="2" customWidth="1"/>
    <col min="8967" max="8967" width="13.85546875" style="2" customWidth="1"/>
    <col min="8968" max="8968" width="17.5703125" style="2" customWidth="1"/>
    <col min="8969" max="8969" width="30.7109375" style="2" customWidth="1"/>
    <col min="8970" max="8970" width="28.7109375" style="2" customWidth="1"/>
    <col min="8971" max="8971" width="13.85546875" style="2" customWidth="1"/>
    <col min="8972" max="8972" width="12.42578125" style="2" customWidth="1"/>
    <col min="8973" max="8973" width="13.28515625" style="2" customWidth="1"/>
    <col min="8974" max="8974" width="20.140625" style="2" bestFit="1" customWidth="1"/>
    <col min="8975" max="8975" width="9" style="2" customWidth="1"/>
    <col min="8976" max="8976" width="11" style="2" customWidth="1"/>
    <col min="8977" max="8977" width="7.85546875" style="2" customWidth="1"/>
    <col min="8978" max="8978" width="9.42578125" style="2" customWidth="1"/>
    <col min="8979" max="8979" width="9.5703125" style="2" customWidth="1"/>
    <col min="8980" max="8981" width="18.28515625" style="2" customWidth="1"/>
    <col min="8982" max="8983" width="18" style="2" customWidth="1"/>
    <col min="8984" max="8984" width="14.85546875" style="2" customWidth="1"/>
    <col min="8985" max="8985" width="22.7109375" style="2" customWidth="1"/>
    <col min="8986" max="8986" width="6.28515625" style="2" customWidth="1"/>
    <col min="8987" max="8987" width="10.5703125" style="2" customWidth="1"/>
    <col min="8988" max="8988" width="13.7109375" style="2" customWidth="1"/>
    <col min="8989" max="8989" width="12.7109375" style="2" customWidth="1"/>
    <col min="8990" max="8990" width="17.140625" style="2" customWidth="1"/>
    <col min="8991" max="9219" width="11.42578125" style="2"/>
    <col min="9220" max="9222" width="10" style="2" customWidth="1"/>
    <col min="9223" max="9223" width="13.85546875" style="2" customWidth="1"/>
    <col min="9224" max="9224" width="17.5703125" style="2" customWidth="1"/>
    <col min="9225" max="9225" width="30.7109375" style="2" customWidth="1"/>
    <col min="9226" max="9226" width="28.7109375" style="2" customWidth="1"/>
    <col min="9227" max="9227" width="13.85546875" style="2" customWidth="1"/>
    <col min="9228" max="9228" width="12.42578125" style="2" customWidth="1"/>
    <col min="9229" max="9229" width="13.28515625" style="2" customWidth="1"/>
    <col min="9230" max="9230" width="20.140625" style="2" bestFit="1" customWidth="1"/>
    <col min="9231" max="9231" width="9" style="2" customWidth="1"/>
    <col min="9232" max="9232" width="11" style="2" customWidth="1"/>
    <col min="9233" max="9233" width="7.85546875" style="2" customWidth="1"/>
    <col min="9234" max="9234" width="9.42578125" style="2" customWidth="1"/>
    <col min="9235" max="9235" width="9.5703125" style="2" customWidth="1"/>
    <col min="9236" max="9237" width="18.28515625" style="2" customWidth="1"/>
    <col min="9238" max="9239" width="18" style="2" customWidth="1"/>
    <col min="9240" max="9240" width="14.85546875" style="2" customWidth="1"/>
    <col min="9241" max="9241" width="22.7109375" style="2" customWidth="1"/>
    <col min="9242" max="9242" width="6.28515625" style="2" customWidth="1"/>
    <col min="9243" max="9243" width="10.5703125" style="2" customWidth="1"/>
    <col min="9244" max="9244" width="13.7109375" style="2" customWidth="1"/>
    <col min="9245" max="9245" width="12.7109375" style="2" customWidth="1"/>
    <col min="9246" max="9246" width="17.140625" style="2" customWidth="1"/>
    <col min="9247" max="9475" width="11.42578125" style="2"/>
    <col min="9476" max="9478" width="10" style="2" customWidth="1"/>
    <col min="9479" max="9479" width="13.85546875" style="2" customWidth="1"/>
    <col min="9480" max="9480" width="17.5703125" style="2" customWidth="1"/>
    <col min="9481" max="9481" width="30.7109375" style="2" customWidth="1"/>
    <col min="9482" max="9482" width="28.7109375" style="2" customWidth="1"/>
    <col min="9483" max="9483" width="13.85546875" style="2" customWidth="1"/>
    <col min="9484" max="9484" width="12.42578125" style="2" customWidth="1"/>
    <col min="9485" max="9485" width="13.28515625" style="2" customWidth="1"/>
    <col min="9486" max="9486" width="20.140625" style="2" bestFit="1" customWidth="1"/>
    <col min="9487" max="9487" width="9" style="2" customWidth="1"/>
    <col min="9488" max="9488" width="11" style="2" customWidth="1"/>
    <col min="9489" max="9489" width="7.85546875" style="2" customWidth="1"/>
    <col min="9490" max="9490" width="9.42578125" style="2" customWidth="1"/>
    <col min="9491" max="9491" width="9.5703125" style="2" customWidth="1"/>
    <col min="9492" max="9493" width="18.28515625" style="2" customWidth="1"/>
    <col min="9494" max="9495" width="18" style="2" customWidth="1"/>
    <col min="9496" max="9496" width="14.85546875" style="2" customWidth="1"/>
    <col min="9497" max="9497" width="22.7109375" style="2" customWidth="1"/>
    <col min="9498" max="9498" width="6.28515625" style="2" customWidth="1"/>
    <col min="9499" max="9499" width="10.5703125" style="2" customWidth="1"/>
    <col min="9500" max="9500" width="13.7109375" style="2" customWidth="1"/>
    <col min="9501" max="9501" width="12.7109375" style="2" customWidth="1"/>
    <col min="9502" max="9502" width="17.140625" style="2" customWidth="1"/>
    <col min="9503" max="9731" width="11.42578125" style="2"/>
    <col min="9732" max="9734" width="10" style="2" customWidth="1"/>
    <col min="9735" max="9735" width="13.85546875" style="2" customWidth="1"/>
    <col min="9736" max="9736" width="17.5703125" style="2" customWidth="1"/>
    <col min="9737" max="9737" width="30.7109375" style="2" customWidth="1"/>
    <col min="9738" max="9738" width="28.7109375" style="2" customWidth="1"/>
    <col min="9739" max="9739" width="13.85546875" style="2" customWidth="1"/>
    <col min="9740" max="9740" width="12.42578125" style="2" customWidth="1"/>
    <col min="9741" max="9741" width="13.28515625" style="2" customWidth="1"/>
    <col min="9742" max="9742" width="20.140625" style="2" bestFit="1" customWidth="1"/>
    <col min="9743" max="9743" width="9" style="2" customWidth="1"/>
    <col min="9744" max="9744" width="11" style="2" customWidth="1"/>
    <col min="9745" max="9745" width="7.85546875" style="2" customWidth="1"/>
    <col min="9746" max="9746" width="9.42578125" style="2" customWidth="1"/>
    <col min="9747" max="9747" width="9.5703125" style="2" customWidth="1"/>
    <col min="9748" max="9749" width="18.28515625" style="2" customWidth="1"/>
    <col min="9750" max="9751" width="18" style="2" customWidth="1"/>
    <col min="9752" max="9752" width="14.85546875" style="2" customWidth="1"/>
    <col min="9753" max="9753" width="22.7109375" style="2" customWidth="1"/>
    <col min="9754" max="9754" width="6.28515625" style="2" customWidth="1"/>
    <col min="9755" max="9755" width="10.5703125" style="2" customWidth="1"/>
    <col min="9756" max="9756" width="13.7109375" style="2" customWidth="1"/>
    <col min="9757" max="9757" width="12.7109375" style="2" customWidth="1"/>
    <col min="9758" max="9758" width="17.140625" style="2" customWidth="1"/>
    <col min="9759" max="9987" width="11.42578125" style="2"/>
    <col min="9988" max="9990" width="10" style="2" customWidth="1"/>
    <col min="9991" max="9991" width="13.85546875" style="2" customWidth="1"/>
    <col min="9992" max="9992" width="17.5703125" style="2" customWidth="1"/>
    <col min="9993" max="9993" width="30.7109375" style="2" customWidth="1"/>
    <col min="9994" max="9994" width="28.7109375" style="2" customWidth="1"/>
    <col min="9995" max="9995" width="13.85546875" style="2" customWidth="1"/>
    <col min="9996" max="9996" width="12.42578125" style="2" customWidth="1"/>
    <col min="9997" max="9997" width="13.28515625" style="2" customWidth="1"/>
    <col min="9998" max="9998" width="20.140625" style="2" bestFit="1" customWidth="1"/>
    <col min="9999" max="9999" width="9" style="2" customWidth="1"/>
    <col min="10000" max="10000" width="11" style="2" customWidth="1"/>
    <col min="10001" max="10001" width="7.85546875" style="2" customWidth="1"/>
    <col min="10002" max="10002" width="9.42578125" style="2" customWidth="1"/>
    <col min="10003" max="10003" width="9.5703125" style="2" customWidth="1"/>
    <col min="10004" max="10005" width="18.28515625" style="2" customWidth="1"/>
    <col min="10006" max="10007" width="18" style="2" customWidth="1"/>
    <col min="10008" max="10008" width="14.85546875" style="2" customWidth="1"/>
    <col min="10009" max="10009" width="22.7109375" style="2" customWidth="1"/>
    <col min="10010" max="10010" width="6.28515625" style="2" customWidth="1"/>
    <col min="10011" max="10011" width="10.5703125" style="2" customWidth="1"/>
    <col min="10012" max="10012" width="13.7109375" style="2" customWidth="1"/>
    <col min="10013" max="10013" width="12.7109375" style="2" customWidth="1"/>
    <col min="10014" max="10014" width="17.140625" style="2" customWidth="1"/>
    <col min="10015" max="10243" width="11.42578125" style="2"/>
    <col min="10244" max="10246" width="10" style="2" customWidth="1"/>
    <col min="10247" max="10247" width="13.85546875" style="2" customWidth="1"/>
    <col min="10248" max="10248" width="17.5703125" style="2" customWidth="1"/>
    <col min="10249" max="10249" width="30.7109375" style="2" customWidth="1"/>
    <col min="10250" max="10250" width="28.7109375" style="2" customWidth="1"/>
    <col min="10251" max="10251" width="13.85546875" style="2" customWidth="1"/>
    <col min="10252" max="10252" width="12.42578125" style="2" customWidth="1"/>
    <col min="10253" max="10253" width="13.28515625" style="2" customWidth="1"/>
    <col min="10254" max="10254" width="20.140625" style="2" bestFit="1" customWidth="1"/>
    <col min="10255" max="10255" width="9" style="2" customWidth="1"/>
    <col min="10256" max="10256" width="11" style="2" customWidth="1"/>
    <col min="10257" max="10257" width="7.85546875" style="2" customWidth="1"/>
    <col min="10258" max="10258" width="9.42578125" style="2" customWidth="1"/>
    <col min="10259" max="10259" width="9.5703125" style="2" customWidth="1"/>
    <col min="10260" max="10261" width="18.28515625" style="2" customWidth="1"/>
    <col min="10262" max="10263" width="18" style="2" customWidth="1"/>
    <col min="10264" max="10264" width="14.85546875" style="2" customWidth="1"/>
    <col min="10265" max="10265" width="22.7109375" style="2" customWidth="1"/>
    <col min="10266" max="10266" width="6.28515625" style="2" customWidth="1"/>
    <col min="10267" max="10267" width="10.5703125" style="2" customWidth="1"/>
    <col min="10268" max="10268" width="13.7109375" style="2" customWidth="1"/>
    <col min="10269" max="10269" width="12.7109375" style="2" customWidth="1"/>
    <col min="10270" max="10270" width="17.140625" style="2" customWidth="1"/>
    <col min="10271" max="10499" width="11.42578125" style="2"/>
    <col min="10500" max="10502" width="10" style="2" customWidth="1"/>
    <col min="10503" max="10503" width="13.85546875" style="2" customWidth="1"/>
    <col min="10504" max="10504" width="17.5703125" style="2" customWidth="1"/>
    <col min="10505" max="10505" width="30.7109375" style="2" customWidth="1"/>
    <col min="10506" max="10506" width="28.7109375" style="2" customWidth="1"/>
    <col min="10507" max="10507" width="13.85546875" style="2" customWidth="1"/>
    <col min="10508" max="10508" width="12.42578125" style="2" customWidth="1"/>
    <col min="10509" max="10509" width="13.28515625" style="2" customWidth="1"/>
    <col min="10510" max="10510" width="20.140625" style="2" bestFit="1" customWidth="1"/>
    <col min="10511" max="10511" width="9" style="2" customWidth="1"/>
    <col min="10512" max="10512" width="11" style="2" customWidth="1"/>
    <col min="10513" max="10513" width="7.85546875" style="2" customWidth="1"/>
    <col min="10514" max="10514" width="9.42578125" style="2" customWidth="1"/>
    <col min="10515" max="10515" width="9.5703125" style="2" customWidth="1"/>
    <col min="10516" max="10517" width="18.28515625" style="2" customWidth="1"/>
    <col min="10518" max="10519" width="18" style="2" customWidth="1"/>
    <col min="10520" max="10520" width="14.85546875" style="2" customWidth="1"/>
    <col min="10521" max="10521" width="22.7109375" style="2" customWidth="1"/>
    <col min="10522" max="10522" width="6.28515625" style="2" customWidth="1"/>
    <col min="10523" max="10523" width="10.5703125" style="2" customWidth="1"/>
    <col min="10524" max="10524" width="13.7109375" style="2" customWidth="1"/>
    <col min="10525" max="10525" width="12.7109375" style="2" customWidth="1"/>
    <col min="10526" max="10526" width="17.140625" style="2" customWidth="1"/>
    <col min="10527" max="10755" width="11.42578125" style="2"/>
    <col min="10756" max="10758" width="10" style="2" customWidth="1"/>
    <col min="10759" max="10759" width="13.85546875" style="2" customWidth="1"/>
    <col min="10760" max="10760" width="17.5703125" style="2" customWidth="1"/>
    <col min="10761" max="10761" width="30.7109375" style="2" customWidth="1"/>
    <col min="10762" max="10762" width="28.7109375" style="2" customWidth="1"/>
    <col min="10763" max="10763" width="13.85546875" style="2" customWidth="1"/>
    <col min="10764" max="10764" width="12.42578125" style="2" customWidth="1"/>
    <col min="10765" max="10765" width="13.28515625" style="2" customWidth="1"/>
    <col min="10766" max="10766" width="20.140625" style="2" bestFit="1" customWidth="1"/>
    <col min="10767" max="10767" width="9" style="2" customWidth="1"/>
    <col min="10768" max="10768" width="11" style="2" customWidth="1"/>
    <col min="10769" max="10769" width="7.85546875" style="2" customWidth="1"/>
    <col min="10770" max="10770" width="9.42578125" style="2" customWidth="1"/>
    <col min="10771" max="10771" width="9.5703125" style="2" customWidth="1"/>
    <col min="10772" max="10773" width="18.28515625" style="2" customWidth="1"/>
    <col min="10774" max="10775" width="18" style="2" customWidth="1"/>
    <col min="10776" max="10776" width="14.85546875" style="2" customWidth="1"/>
    <col min="10777" max="10777" width="22.7109375" style="2" customWidth="1"/>
    <col min="10778" max="10778" width="6.28515625" style="2" customWidth="1"/>
    <col min="10779" max="10779" width="10.5703125" style="2" customWidth="1"/>
    <col min="10780" max="10780" width="13.7109375" style="2" customWidth="1"/>
    <col min="10781" max="10781" width="12.7109375" style="2" customWidth="1"/>
    <col min="10782" max="10782" width="17.140625" style="2" customWidth="1"/>
    <col min="10783" max="11011" width="11.42578125" style="2"/>
    <col min="11012" max="11014" width="10" style="2" customWidth="1"/>
    <col min="11015" max="11015" width="13.85546875" style="2" customWidth="1"/>
    <col min="11016" max="11016" width="17.5703125" style="2" customWidth="1"/>
    <col min="11017" max="11017" width="30.7109375" style="2" customWidth="1"/>
    <col min="11018" max="11018" width="28.7109375" style="2" customWidth="1"/>
    <col min="11019" max="11019" width="13.85546875" style="2" customWidth="1"/>
    <col min="11020" max="11020" width="12.42578125" style="2" customWidth="1"/>
    <col min="11021" max="11021" width="13.28515625" style="2" customWidth="1"/>
    <col min="11022" max="11022" width="20.140625" style="2" bestFit="1" customWidth="1"/>
    <col min="11023" max="11023" width="9" style="2" customWidth="1"/>
    <col min="11024" max="11024" width="11" style="2" customWidth="1"/>
    <col min="11025" max="11025" width="7.85546875" style="2" customWidth="1"/>
    <col min="11026" max="11026" width="9.42578125" style="2" customWidth="1"/>
    <col min="11027" max="11027" width="9.5703125" style="2" customWidth="1"/>
    <col min="11028" max="11029" width="18.28515625" style="2" customWidth="1"/>
    <col min="11030" max="11031" width="18" style="2" customWidth="1"/>
    <col min="11032" max="11032" width="14.85546875" style="2" customWidth="1"/>
    <col min="11033" max="11033" width="22.7109375" style="2" customWidth="1"/>
    <col min="11034" max="11034" width="6.28515625" style="2" customWidth="1"/>
    <col min="11035" max="11035" width="10.5703125" style="2" customWidth="1"/>
    <col min="11036" max="11036" width="13.7109375" style="2" customWidth="1"/>
    <col min="11037" max="11037" width="12.7109375" style="2" customWidth="1"/>
    <col min="11038" max="11038" width="17.140625" style="2" customWidth="1"/>
    <col min="11039" max="11267" width="11.42578125" style="2"/>
    <col min="11268" max="11270" width="10" style="2" customWidth="1"/>
    <col min="11271" max="11271" width="13.85546875" style="2" customWidth="1"/>
    <col min="11272" max="11272" width="17.5703125" style="2" customWidth="1"/>
    <col min="11273" max="11273" width="30.7109375" style="2" customWidth="1"/>
    <col min="11274" max="11274" width="28.7109375" style="2" customWidth="1"/>
    <col min="11275" max="11275" width="13.85546875" style="2" customWidth="1"/>
    <col min="11276" max="11276" width="12.42578125" style="2" customWidth="1"/>
    <col min="11277" max="11277" width="13.28515625" style="2" customWidth="1"/>
    <col min="11278" max="11278" width="20.140625" style="2" bestFit="1" customWidth="1"/>
    <col min="11279" max="11279" width="9" style="2" customWidth="1"/>
    <col min="11280" max="11280" width="11" style="2" customWidth="1"/>
    <col min="11281" max="11281" width="7.85546875" style="2" customWidth="1"/>
    <col min="11282" max="11282" width="9.42578125" style="2" customWidth="1"/>
    <col min="11283" max="11283" width="9.5703125" style="2" customWidth="1"/>
    <col min="11284" max="11285" width="18.28515625" style="2" customWidth="1"/>
    <col min="11286" max="11287" width="18" style="2" customWidth="1"/>
    <col min="11288" max="11288" width="14.85546875" style="2" customWidth="1"/>
    <col min="11289" max="11289" width="22.7109375" style="2" customWidth="1"/>
    <col min="11290" max="11290" width="6.28515625" style="2" customWidth="1"/>
    <col min="11291" max="11291" width="10.5703125" style="2" customWidth="1"/>
    <col min="11292" max="11292" width="13.7109375" style="2" customWidth="1"/>
    <col min="11293" max="11293" width="12.7109375" style="2" customWidth="1"/>
    <col min="11294" max="11294" width="17.140625" style="2" customWidth="1"/>
    <col min="11295" max="11523" width="11.42578125" style="2"/>
    <col min="11524" max="11526" width="10" style="2" customWidth="1"/>
    <col min="11527" max="11527" width="13.85546875" style="2" customWidth="1"/>
    <col min="11528" max="11528" width="17.5703125" style="2" customWidth="1"/>
    <col min="11529" max="11529" width="30.7109375" style="2" customWidth="1"/>
    <col min="11530" max="11530" width="28.7109375" style="2" customWidth="1"/>
    <col min="11531" max="11531" width="13.85546875" style="2" customWidth="1"/>
    <col min="11532" max="11532" width="12.42578125" style="2" customWidth="1"/>
    <col min="11533" max="11533" width="13.28515625" style="2" customWidth="1"/>
    <col min="11534" max="11534" width="20.140625" style="2" bestFit="1" customWidth="1"/>
    <col min="11535" max="11535" width="9" style="2" customWidth="1"/>
    <col min="11536" max="11536" width="11" style="2" customWidth="1"/>
    <col min="11537" max="11537" width="7.85546875" style="2" customWidth="1"/>
    <col min="11538" max="11538" width="9.42578125" style="2" customWidth="1"/>
    <col min="11539" max="11539" width="9.5703125" style="2" customWidth="1"/>
    <col min="11540" max="11541" width="18.28515625" style="2" customWidth="1"/>
    <col min="11542" max="11543" width="18" style="2" customWidth="1"/>
    <col min="11544" max="11544" width="14.85546875" style="2" customWidth="1"/>
    <col min="11545" max="11545" width="22.7109375" style="2" customWidth="1"/>
    <col min="11546" max="11546" width="6.28515625" style="2" customWidth="1"/>
    <col min="11547" max="11547" width="10.5703125" style="2" customWidth="1"/>
    <col min="11548" max="11548" width="13.7109375" style="2" customWidth="1"/>
    <col min="11549" max="11549" width="12.7109375" style="2" customWidth="1"/>
    <col min="11550" max="11550" width="17.140625" style="2" customWidth="1"/>
    <col min="11551" max="11779" width="11.42578125" style="2"/>
    <col min="11780" max="11782" width="10" style="2" customWidth="1"/>
    <col min="11783" max="11783" width="13.85546875" style="2" customWidth="1"/>
    <col min="11784" max="11784" width="17.5703125" style="2" customWidth="1"/>
    <col min="11785" max="11785" width="30.7109375" style="2" customWidth="1"/>
    <col min="11786" max="11786" width="28.7109375" style="2" customWidth="1"/>
    <col min="11787" max="11787" width="13.85546875" style="2" customWidth="1"/>
    <col min="11788" max="11788" width="12.42578125" style="2" customWidth="1"/>
    <col min="11789" max="11789" width="13.28515625" style="2" customWidth="1"/>
    <col min="11790" max="11790" width="20.140625" style="2" bestFit="1" customWidth="1"/>
    <col min="11791" max="11791" width="9" style="2" customWidth="1"/>
    <col min="11792" max="11792" width="11" style="2" customWidth="1"/>
    <col min="11793" max="11793" width="7.85546875" style="2" customWidth="1"/>
    <col min="11794" max="11794" width="9.42578125" style="2" customWidth="1"/>
    <col min="11795" max="11795" width="9.5703125" style="2" customWidth="1"/>
    <col min="11796" max="11797" width="18.28515625" style="2" customWidth="1"/>
    <col min="11798" max="11799" width="18" style="2" customWidth="1"/>
    <col min="11800" max="11800" width="14.85546875" style="2" customWidth="1"/>
    <col min="11801" max="11801" width="22.7109375" style="2" customWidth="1"/>
    <col min="11802" max="11802" width="6.28515625" style="2" customWidth="1"/>
    <col min="11803" max="11803" width="10.5703125" style="2" customWidth="1"/>
    <col min="11804" max="11804" width="13.7109375" style="2" customWidth="1"/>
    <col min="11805" max="11805" width="12.7109375" style="2" customWidth="1"/>
    <col min="11806" max="11806" width="17.140625" style="2" customWidth="1"/>
    <col min="11807" max="12035" width="11.42578125" style="2"/>
    <col min="12036" max="12038" width="10" style="2" customWidth="1"/>
    <col min="12039" max="12039" width="13.85546875" style="2" customWidth="1"/>
    <col min="12040" max="12040" width="17.5703125" style="2" customWidth="1"/>
    <col min="12041" max="12041" width="30.7109375" style="2" customWidth="1"/>
    <col min="12042" max="12042" width="28.7109375" style="2" customWidth="1"/>
    <col min="12043" max="12043" width="13.85546875" style="2" customWidth="1"/>
    <col min="12044" max="12044" width="12.42578125" style="2" customWidth="1"/>
    <col min="12045" max="12045" width="13.28515625" style="2" customWidth="1"/>
    <col min="12046" max="12046" width="20.140625" style="2" bestFit="1" customWidth="1"/>
    <col min="12047" max="12047" width="9" style="2" customWidth="1"/>
    <col min="12048" max="12048" width="11" style="2" customWidth="1"/>
    <col min="12049" max="12049" width="7.85546875" style="2" customWidth="1"/>
    <col min="12050" max="12050" width="9.42578125" style="2" customWidth="1"/>
    <col min="12051" max="12051" width="9.5703125" style="2" customWidth="1"/>
    <col min="12052" max="12053" width="18.28515625" style="2" customWidth="1"/>
    <col min="12054" max="12055" width="18" style="2" customWidth="1"/>
    <col min="12056" max="12056" width="14.85546875" style="2" customWidth="1"/>
    <col min="12057" max="12057" width="22.7109375" style="2" customWidth="1"/>
    <col min="12058" max="12058" width="6.28515625" style="2" customWidth="1"/>
    <col min="12059" max="12059" width="10.5703125" style="2" customWidth="1"/>
    <col min="12060" max="12060" width="13.7109375" style="2" customWidth="1"/>
    <col min="12061" max="12061" width="12.7109375" style="2" customWidth="1"/>
    <col min="12062" max="12062" width="17.140625" style="2" customWidth="1"/>
    <col min="12063" max="12291" width="11.42578125" style="2"/>
    <col min="12292" max="12294" width="10" style="2" customWidth="1"/>
    <col min="12295" max="12295" width="13.85546875" style="2" customWidth="1"/>
    <col min="12296" max="12296" width="17.5703125" style="2" customWidth="1"/>
    <col min="12297" max="12297" width="30.7109375" style="2" customWidth="1"/>
    <col min="12298" max="12298" width="28.7109375" style="2" customWidth="1"/>
    <col min="12299" max="12299" width="13.85546875" style="2" customWidth="1"/>
    <col min="12300" max="12300" width="12.42578125" style="2" customWidth="1"/>
    <col min="12301" max="12301" width="13.28515625" style="2" customWidth="1"/>
    <col min="12302" max="12302" width="20.140625" style="2" bestFit="1" customWidth="1"/>
    <col min="12303" max="12303" width="9" style="2" customWidth="1"/>
    <col min="12304" max="12304" width="11" style="2" customWidth="1"/>
    <col min="12305" max="12305" width="7.85546875" style="2" customWidth="1"/>
    <col min="12306" max="12306" width="9.42578125" style="2" customWidth="1"/>
    <col min="12307" max="12307" width="9.5703125" style="2" customWidth="1"/>
    <col min="12308" max="12309" width="18.28515625" style="2" customWidth="1"/>
    <col min="12310" max="12311" width="18" style="2" customWidth="1"/>
    <col min="12312" max="12312" width="14.85546875" style="2" customWidth="1"/>
    <col min="12313" max="12313" width="22.7109375" style="2" customWidth="1"/>
    <col min="12314" max="12314" width="6.28515625" style="2" customWidth="1"/>
    <col min="12315" max="12315" width="10.5703125" style="2" customWidth="1"/>
    <col min="12316" max="12316" width="13.7109375" style="2" customWidth="1"/>
    <col min="12317" max="12317" width="12.7109375" style="2" customWidth="1"/>
    <col min="12318" max="12318" width="17.140625" style="2" customWidth="1"/>
    <col min="12319" max="12547" width="11.42578125" style="2"/>
    <col min="12548" max="12550" width="10" style="2" customWidth="1"/>
    <col min="12551" max="12551" width="13.85546875" style="2" customWidth="1"/>
    <col min="12552" max="12552" width="17.5703125" style="2" customWidth="1"/>
    <col min="12553" max="12553" width="30.7109375" style="2" customWidth="1"/>
    <col min="12554" max="12554" width="28.7109375" style="2" customWidth="1"/>
    <col min="12555" max="12555" width="13.85546875" style="2" customWidth="1"/>
    <col min="12556" max="12556" width="12.42578125" style="2" customWidth="1"/>
    <col min="12557" max="12557" width="13.28515625" style="2" customWidth="1"/>
    <col min="12558" max="12558" width="20.140625" style="2" bestFit="1" customWidth="1"/>
    <col min="12559" max="12559" width="9" style="2" customWidth="1"/>
    <col min="12560" max="12560" width="11" style="2" customWidth="1"/>
    <col min="12561" max="12561" width="7.85546875" style="2" customWidth="1"/>
    <col min="12562" max="12562" width="9.42578125" style="2" customWidth="1"/>
    <col min="12563" max="12563" width="9.5703125" style="2" customWidth="1"/>
    <col min="12564" max="12565" width="18.28515625" style="2" customWidth="1"/>
    <col min="12566" max="12567" width="18" style="2" customWidth="1"/>
    <col min="12568" max="12568" width="14.85546875" style="2" customWidth="1"/>
    <col min="12569" max="12569" width="22.7109375" style="2" customWidth="1"/>
    <col min="12570" max="12570" width="6.28515625" style="2" customWidth="1"/>
    <col min="12571" max="12571" width="10.5703125" style="2" customWidth="1"/>
    <col min="12572" max="12572" width="13.7109375" style="2" customWidth="1"/>
    <col min="12573" max="12573" width="12.7109375" style="2" customWidth="1"/>
    <col min="12574" max="12574" width="17.140625" style="2" customWidth="1"/>
    <col min="12575" max="12803" width="11.42578125" style="2"/>
    <col min="12804" max="12806" width="10" style="2" customWidth="1"/>
    <col min="12807" max="12807" width="13.85546875" style="2" customWidth="1"/>
    <col min="12808" max="12808" width="17.5703125" style="2" customWidth="1"/>
    <col min="12809" max="12809" width="30.7109375" style="2" customWidth="1"/>
    <col min="12810" max="12810" width="28.7109375" style="2" customWidth="1"/>
    <col min="12811" max="12811" width="13.85546875" style="2" customWidth="1"/>
    <col min="12812" max="12812" width="12.42578125" style="2" customWidth="1"/>
    <col min="12813" max="12813" width="13.28515625" style="2" customWidth="1"/>
    <col min="12814" max="12814" width="20.140625" style="2" bestFit="1" customWidth="1"/>
    <col min="12815" max="12815" width="9" style="2" customWidth="1"/>
    <col min="12816" max="12816" width="11" style="2" customWidth="1"/>
    <col min="12817" max="12817" width="7.85546875" style="2" customWidth="1"/>
    <col min="12818" max="12818" width="9.42578125" style="2" customWidth="1"/>
    <col min="12819" max="12819" width="9.5703125" style="2" customWidth="1"/>
    <col min="12820" max="12821" width="18.28515625" style="2" customWidth="1"/>
    <col min="12822" max="12823" width="18" style="2" customWidth="1"/>
    <col min="12824" max="12824" width="14.85546875" style="2" customWidth="1"/>
    <col min="12825" max="12825" width="22.7109375" style="2" customWidth="1"/>
    <col min="12826" max="12826" width="6.28515625" style="2" customWidth="1"/>
    <col min="12827" max="12827" width="10.5703125" style="2" customWidth="1"/>
    <col min="12828" max="12828" width="13.7109375" style="2" customWidth="1"/>
    <col min="12829" max="12829" width="12.7109375" style="2" customWidth="1"/>
    <col min="12830" max="12830" width="17.140625" style="2" customWidth="1"/>
    <col min="12831" max="13059" width="11.42578125" style="2"/>
    <col min="13060" max="13062" width="10" style="2" customWidth="1"/>
    <col min="13063" max="13063" width="13.85546875" style="2" customWidth="1"/>
    <col min="13064" max="13064" width="17.5703125" style="2" customWidth="1"/>
    <col min="13065" max="13065" width="30.7109375" style="2" customWidth="1"/>
    <col min="13066" max="13066" width="28.7109375" style="2" customWidth="1"/>
    <col min="13067" max="13067" width="13.85546875" style="2" customWidth="1"/>
    <col min="13068" max="13068" width="12.42578125" style="2" customWidth="1"/>
    <col min="13069" max="13069" width="13.28515625" style="2" customWidth="1"/>
    <col min="13070" max="13070" width="20.140625" style="2" bestFit="1" customWidth="1"/>
    <col min="13071" max="13071" width="9" style="2" customWidth="1"/>
    <col min="13072" max="13072" width="11" style="2" customWidth="1"/>
    <col min="13073" max="13073" width="7.85546875" style="2" customWidth="1"/>
    <col min="13074" max="13074" width="9.42578125" style="2" customWidth="1"/>
    <col min="13075" max="13075" width="9.5703125" style="2" customWidth="1"/>
    <col min="13076" max="13077" width="18.28515625" style="2" customWidth="1"/>
    <col min="13078" max="13079" width="18" style="2" customWidth="1"/>
    <col min="13080" max="13080" width="14.85546875" style="2" customWidth="1"/>
    <col min="13081" max="13081" width="22.7109375" style="2" customWidth="1"/>
    <col min="13082" max="13082" width="6.28515625" style="2" customWidth="1"/>
    <col min="13083" max="13083" width="10.5703125" style="2" customWidth="1"/>
    <col min="13084" max="13084" width="13.7109375" style="2" customWidth="1"/>
    <col min="13085" max="13085" width="12.7109375" style="2" customWidth="1"/>
    <col min="13086" max="13086" width="17.140625" style="2" customWidth="1"/>
    <col min="13087" max="13315" width="11.42578125" style="2"/>
    <col min="13316" max="13318" width="10" style="2" customWidth="1"/>
    <col min="13319" max="13319" width="13.85546875" style="2" customWidth="1"/>
    <col min="13320" max="13320" width="17.5703125" style="2" customWidth="1"/>
    <col min="13321" max="13321" width="30.7109375" style="2" customWidth="1"/>
    <col min="13322" max="13322" width="28.7109375" style="2" customWidth="1"/>
    <col min="13323" max="13323" width="13.85546875" style="2" customWidth="1"/>
    <col min="13324" max="13324" width="12.42578125" style="2" customWidth="1"/>
    <col min="13325" max="13325" width="13.28515625" style="2" customWidth="1"/>
    <col min="13326" max="13326" width="20.140625" style="2" bestFit="1" customWidth="1"/>
    <col min="13327" max="13327" width="9" style="2" customWidth="1"/>
    <col min="13328" max="13328" width="11" style="2" customWidth="1"/>
    <col min="13329" max="13329" width="7.85546875" style="2" customWidth="1"/>
    <col min="13330" max="13330" width="9.42578125" style="2" customWidth="1"/>
    <col min="13331" max="13331" width="9.5703125" style="2" customWidth="1"/>
    <col min="13332" max="13333" width="18.28515625" style="2" customWidth="1"/>
    <col min="13334" max="13335" width="18" style="2" customWidth="1"/>
    <col min="13336" max="13336" width="14.85546875" style="2" customWidth="1"/>
    <col min="13337" max="13337" width="22.7109375" style="2" customWidth="1"/>
    <col min="13338" max="13338" width="6.28515625" style="2" customWidth="1"/>
    <col min="13339" max="13339" width="10.5703125" style="2" customWidth="1"/>
    <col min="13340" max="13340" width="13.7109375" style="2" customWidth="1"/>
    <col min="13341" max="13341" width="12.7109375" style="2" customWidth="1"/>
    <col min="13342" max="13342" width="17.140625" style="2" customWidth="1"/>
    <col min="13343" max="13571" width="11.42578125" style="2"/>
    <col min="13572" max="13574" width="10" style="2" customWidth="1"/>
    <col min="13575" max="13575" width="13.85546875" style="2" customWidth="1"/>
    <col min="13576" max="13576" width="17.5703125" style="2" customWidth="1"/>
    <col min="13577" max="13577" width="30.7109375" style="2" customWidth="1"/>
    <col min="13578" max="13578" width="28.7109375" style="2" customWidth="1"/>
    <col min="13579" max="13579" width="13.85546875" style="2" customWidth="1"/>
    <col min="13580" max="13580" width="12.42578125" style="2" customWidth="1"/>
    <col min="13581" max="13581" width="13.28515625" style="2" customWidth="1"/>
    <col min="13582" max="13582" width="20.140625" style="2" bestFit="1" customWidth="1"/>
    <col min="13583" max="13583" width="9" style="2" customWidth="1"/>
    <col min="13584" max="13584" width="11" style="2" customWidth="1"/>
    <col min="13585" max="13585" width="7.85546875" style="2" customWidth="1"/>
    <col min="13586" max="13586" width="9.42578125" style="2" customWidth="1"/>
    <col min="13587" max="13587" width="9.5703125" style="2" customWidth="1"/>
    <col min="13588" max="13589" width="18.28515625" style="2" customWidth="1"/>
    <col min="13590" max="13591" width="18" style="2" customWidth="1"/>
    <col min="13592" max="13592" width="14.85546875" style="2" customWidth="1"/>
    <col min="13593" max="13593" width="22.7109375" style="2" customWidth="1"/>
    <col min="13594" max="13594" width="6.28515625" style="2" customWidth="1"/>
    <col min="13595" max="13595" width="10.5703125" style="2" customWidth="1"/>
    <col min="13596" max="13596" width="13.7109375" style="2" customWidth="1"/>
    <col min="13597" max="13597" width="12.7109375" style="2" customWidth="1"/>
    <col min="13598" max="13598" width="17.140625" style="2" customWidth="1"/>
    <col min="13599" max="13827" width="11.42578125" style="2"/>
    <col min="13828" max="13830" width="10" style="2" customWidth="1"/>
    <col min="13831" max="13831" width="13.85546875" style="2" customWidth="1"/>
    <col min="13832" max="13832" width="17.5703125" style="2" customWidth="1"/>
    <col min="13833" max="13833" width="30.7109375" style="2" customWidth="1"/>
    <col min="13834" max="13834" width="28.7109375" style="2" customWidth="1"/>
    <col min="13835" max="13835" width="13.85546875" style="2" customWidth="1"/>
    <col min="13836" max="13836" width="12.42578125" style="2" customWidth="1"/>
    <col min="13837" max="13837" width="13.28515625" style="2" customWidth="1"/>
    <col min="13838" max="13838" width="20.140625" style="2" bestFit="1" customWidth="1"/>
    <col min="13839" max="13839" width="9" style="2" customWidth="1"/>
    <col min="13840" max="13840" width="11" style="2" customWidth="1"/>
    <col min="13841" max="13841" width="7.85546875" style="2" customWidth="1"/>
    <col min="13842" max="13842" width="9.42578125" style="2" customWidth="1"/>
    <col min="13843" max="13843" width="9.5703125" style="2" customWidth="1"/>
    <col min="13844" max="13845" width="18.28515625" style="2" customWidth="1"/>
    <col min="13846" max="13847" width="18" style="2" customWidth="1"/>
    <col min="13848" max="13848" width="14.85546875" style="2" customWidth="1"/>
    <col min="13849" max="13849" width="22.7109375" style="2" customWidth="1"/>
    <col min="13850" max="13850" width="6.28515625" style="2" customWidth="1"/>
    <col min="13851" max="13851" width="10.5703125" style="2" customWidth="1"/>
    <col min="13852" max="13852" width="13.7109375" style="2" customWidth="1"/>
    <col min="13853" max="13853" width="12.7109375" style="2" customWidth="1"/>
    <col min="13854" max="13854" width="17.140625" style="2" customWidth="1"/>
    <col min="13855" max="14083" width="11.42578125" style="2"/>
    <col min="14084" max="14086" width="10" style="2" customWidth="1"/>
    <col min="14087" max="14087" width="13.85546875" style="2" customWidth="1"/>
    <col min="14088" max="14088" width="17.5703125" style="2" customWidth="1"/>
    <col min="14089" max="14089" width="30.7109375" style="2" customWidth="1"/>
    <col min="14090" max="14090" width="28.7109375" style="2" customWidth="1"/>
    <col min="14091" max="14091" width="13.85546875" style="2" customWidth="1"/>
    <col min="14092" max="14092" width="12.42578125" style="2" customWidth="1"/>
    <col min="14093" max="14093" width="13.28515625" style="2" customWidth="1"/>
    <col min="14094" max="14094" width="20.140625" style="2" bestFit="1" customWidth="1"/>
    <col min="14095" max="14095" width="9" style="2" customWidth="1"/>
    <col min="14096" max="14096" width="11" style="2" customWidth="1"/>
    <col min="14097" max="14097" width="7.85546875" style="2" customWidth="1"/>
    <col min="14098" max="14098" width="9.42578125" style="2" customWidth="1"/>
    <col min="14099" max="14099" width="9.5703125" style="2" customWidth="1"/>
    <col min="14100" max="14101" width="18.28515625" style="2" customWidth="1"/>
    <col min="14102" max="14103" width="18" style="2" customWidth="1"/>
    <col min="14104" max="14104" width="14.85546875" style="2" customWidth="1"/>
    <col min="14105" max="14105" width="22.7109375" style="2" customWidth="1"/>
    <col min="14106" max="14106" width="6.28515625" style="2" customWidth="1"/>
    <col min="14107" max="14107" width="10.5703125" style="2" customWidth="1"/>
    <col min="14108" max="14108" width="13.7109375" style="2" customWidth="1"/>
    <col min="14109" max="14109" width="12.7109375" style="2" customWidth="1"/>
    <col min="14110" max="14110" width="17.140625" style="2" customWidth="1"/>
    <col min="14111" max="14339" width="11.42578125" style="2"/>
    <col min="14340" max="14342" width="10" style="2" customWidth="1"/>
    <col min="14343" max="14343" width="13.85546875" style="2" customWidth="1"/>
    <col min="14344" max="14344" width="17.5703125" style="2" customWidth="1"/>
    <col min="14345" max="14345" width="30.7109375" style="2" customWidth="1"/>
    <col min="14346" max="14346" width="28.7109375" style="2" customWidth="1"/>
    <col min="14347" max="14347" width="13.85546875" style="2" customWidth="1"/>
    <col min="14348" max="14348" width="12.42578125" style="2" customWidth="1"/>
    <col min="14349" max="14349" width="13.28515625" style="2" customWidth="1"/>
    <col min="14350" max="14350" width="20.140625" style="2" bestFit="1" customWidth="1"/>
    <col min="14351" max="14351" width="9" style="2" customWidth="1"/>
    <col min="14352" max="14352" width="11" style="2" customWidth="1"/>
    <col min="14353" max="14353" width="7.85546875" style="2" customWidth="1"/>
    <col min="14354" max="14354" width="9.42578125" style="2" customWidth="1"/>
    <col min="14355" max="14355" width="9.5703125" style="2" customWidth="1"/>
    <col min="14356" max="14357" width="18.28515625" style="2" customWidth="1"/>
    <col min="14358" max="14359" width="18" style="2" customWidth="1"/>
    <col min="14360" max="14360" width="14.85546875" style="2" customWidth="1"/>
    <col min="14361" max="14361" width="22.7109375" style="2" customWidth="1"/>
    <col min="14362" max="14362" width="6.28515625" style="2" customWidth="1"/>
    <col min="14363" max="14363" width="10.5703125" style="2" customWidth="1"/>
    <col min="14364" max="14364" width="13.7109375" style="2" customWidth="1"/>
    <col min="14365" max="14365" width="12.7109375" style="2" customWidth="1"/>
    <col min="14366" max="14366" width="17.140625" style="2" customWidth="1"/>
    <col min="14367" max="14595" width="11.42578125" style="2"/>
    <col min="14596" max="14598" width="10" style="2" customWidth="1"/>
    <col min="14599" max="14599" width="13.85546875" style="2" customWidth="1"/>
    <col min="14600" max="14600" width="17.5703125" style="2" customWidth="1"/>
    <col min="14601" max="14601" width="30.7109375" style="2" customWidth="1"/>
    <col min="14602" max="14602" width="28.7109375" style="2" customWidth="1"/>
    <col min="14603" max="14603" width="13.85546875" style="2" customWidth="1"/>
    <col min="14604" max="14604" width="12.42578125" style="2" customWidth="1"/>
    <col min="14605" max="14605" width="13.28515625" style="2" customWidth="1"/>
    <col min="14606" max="14606" width="20.140625" style="2" bestFit="1" customWidth="1"/>
    <col min="14607" max="14607" width="9" style="2" customWidth="1"/>
    <col min="14608" max="14608" width="11" style="2" customWidth="1"/>
    <col min="14609" max="14609" width="7.85546875" style="2" customWidth="1"/>
    <col min="14610" max="14610" width="9.42578125" style="2" customWidth="1"/>
    <col min="14611" max="14611" width="9.5703125" style="2" customWidth="1"/>
    <col min="14612" max="14613" width="18.28515625" style="2" customWidth="1"/>
    <col min="14614" max="14615" width="18" style="2" customWidth="1"/>
    <col min="14616" max="14616" width="14.85546875" style="2" customWidth="1"/>
    <col min="14617" max="14617" width="22.7109375" style="2" customWidth="1"/>
    <col min="14618" max="14618" width="6.28515625" style="2" customWidth="1"/>
    <col min="14619" max="14619" width="10.5703125" style="2" customWidth="1"/>
    <col min="14620" max="14620" width="13.7109375" style="2" customWidth="1"/>
    <col min="14621" max="14621" width="12.7109375" style="2" customWidth="1"/>
    <col min="14622" max="14622" width="17.140625" style="2" customWidth="1"/>
    <col min="14623" max="14851" width="11.42578125" style="2"/>
    <col min="14852" max="14854" width="10" style="2" customWidth="1"/>
    <col min="14855" max="14855" width="13.85546875" style="2" customWidth="1"/>
    <col min="14856" max="14856" width="17.5703125" style="2" customWidth="1"/>
    <col min="14857" max="14857" width="30.7109375" style="2" customWidth="1"/>
    <col min="14858" max="14858" width="28.7109375" style="2" customWidth="1"/>
    <col min="14859" max="14859" width="13.85546875" style="2" customWidth="1"/>
    <col min="14860" max="14860" width="12.42578125" style="2" customWidth="1"/>
    <col min="14861" max="14861" width="13.28515625" style="2" customWidth="1"/>
    <col min="14862" max="14862" width="20.140625" style="2" bestFit="1" customWidth="1"/>
    <col min="14863" max="14863" width="9" style="2" customWidth="1"/>
    <col min="14864" max="14864" width="11" style="2" customWidth="1"/>
    <col min="14865" max="14865" width="7.85546875" style="2" customWidth="1"/>
    <col min="14866" max="14866" width="9.42578125" style="2" customWidth="1"/>
    <col min="14867" max="14867" width="9.5703125" style="2" customWidth="1"/>
    <col min="14868" max="14869" width="18.28515625" style="2" customWidth="1"/>
    <col min="14870" max="14871" width="18" style="2" customWidth="1"/>
    <col min="14872" max="14872" width="14.85546875" style="2" customWidth="1"/>
    <col min="14873" max="14873" width="22.7109375" style="2" customWidth="1"/>
    <col min="14874" max="14874" width="6.28515625" style="2" customWidth="1"/>
    <col min="14875" max="14875" width="10.5703125" style="2" customWidth="1"/>
    <col min="14876" max="14876" width="13.7109375" style="2" customWidth="1"/>
    <col min="14877" max="14877" width="12.7109375" style="2" customWidth="1"/>
    <col min="14878" max="14878" width="17.140625" style="2" customWidth="1"/>
    <col min="14879" max="15107" width="11.42578125" style="2"/>
    <col min="15108" max="15110" width="10" style="2" customWidth="1"/>
    <col min="15111" max="15111" width="13.85546875" style="2" customWidth="1"/>
    <col min="15112" max="15112" width="17.5703125" style="2" customWidth="1"/>
    <col min="15113" max="15113" width="30.7109375" style="2" customWidth="1"/>
    <col min="15114" max="15114" width="28.7109375" style="2" customWidth="1"/>
    <col min="15115" max="15115" width="13.85546875" style="2" customWidth="1"/>
    <col min="15116" max="15116" width="12.42578125" style="2" customWidth="1"/>
    <col min="15117" max="15117" width="13.28515625" style="2" customWidth="1"/>
    <col min="15118" max="15118" width="20.140625" style="2" bestFit="1" customWidth="1"/>
    <col min="15119" max="15119" width="9" style="2" customWidth="1"/>
    <col min="15120" max="15120" width="11" style="2" customWidth="1"/>
    <col min="15121" max="15121" width="7.85546875" style="2" customWidth="1"/>
    <col min="15122" max="15122" width="9.42578125" style="2" customWidth="1"/>
    <col min="15123" max="15123" width="9.5703125" style="2" customWidth="1"/>
    <col min="15124" max="15125" width="18.28515625" style="2" customWidth="1"/>
    <col min="15126" max="15127" width="18" style="2" customWidth="1"/>
    <col min="15128" max="15128" width="14.85546875" style="2" customWidth="1"/>
    <col min="15129" max="15129" width="22.7109375" style="2" customWidth="1"/>
    <col min="15130" max="15130" width="6.28515625" style="2" customWidth="1"/>
    <col min="15131" max="15131" width="10.5703125" style="2" customWidth="1"/>
    <col min="15132" max="15132" width="13.7109375" style="2" customWidth="1"/>
    <col min="15133" max="15133" width="12.7109375" style="2" customWidth="1"/>
    <col min="15134" max="15134" width="17.140625" style="2" customWidth="1"/>
    <col min="15135" max="15363" width="11.42578125" style="2"/>
    <col min="15364" max="15366" width="10" style="2" customWidth="1"/>
    <col min="15367" max="15367" width="13.85546875" style="2" customWidth="1"/>
    <col min="15368" max="15368" width="17.5703125" style="2" customWidth="1"/>
    <col min="15369" max="15369" width="30.7109375" style="2" customWidth="1"/>
    <col min="15370" max="15370" width="28.7109375" style="2" customWidth="1"/>
    <col min="15371" max="15371" width="13.85546875" style="2" customWidth="1"/>
    <col min="15372" max="15372" width="12.42578125" style="2" customWidth="1"/>
    <col min="15373" max="15373" width="13.28515625" style="2" customWidth="1"/>
    <col min="15374" max="15374" width="20.140625" style="2" bestFit="1" customWidth="1"/>
    <col min="15375" max="15375" width="9" style="2" customWidth="1"/>
    <col min="15376" max="15376" width="11" style="2" customWidth="1"/>
    <col min="15377" max="15377" width="7.85546875" style="2" customWidth="1"/>
    <col min="15378" max="15378" width="9.42578125" style="2" customWidth="1"/>
    <col min="15379" max="15379" width="9.5703125" style="2" customWidth="1"/>
    <col min="15380" max="15381" width="18.28515625" style="2" customWidth="1"/>
    <col min="15382" max="15383" width="18" style="2" customWidth="1"/>
    <col min="15384" max="15384" width="14.85546875" style="2" customWidth="1"/>
    <col min="15385" max="15385" width="22.7109375" style="2" customWidth="1"/>
    <col min="15386" max="15386" width="6.28515625" style="2" customWidth="1"/>
    <col min="15387" max="15387" width="10.5703125" style="2" customWidth="1"/>
    <col min="15388" max="15388" width="13.7109375" style="2" customWidth="1"/>
    <col min="15389" max="15389" width="12.7109375" style="2" customWidth="1"/>
    <col min="15390" max="15390" width="17.140625" style="2" customWidth="1"/>
    <col min="15391" max="15619" width="11.42578125" style="2"/>
    <col min="15620" max="15622" width="10" style="2" customWidth="1"/>
    <col min="15623" max="15623" width="13.85546875" style="2" customWidth="1"/>
    <col min="15624" max="15624" width="17.5703125" style="2" customWidth="1"/>
    <col min="15625" max="15625" width="30.7109375" style="2" customWidth="1"/>
    <col min="15626" max="15626" width="28.7109375" style="2" customWidth="1"/>
    <col min="15627" max="15627" width="13.85546875" style="2" customWidth="1"/>
    <col min="15628" max="15628" width="12.42578125" style="2" customWidth="1"/>
    <col min="15629" max="15629" width="13.28515625" style="2" customWidth="1"/>
    <col min="15630" max="15630" width="20.140625" style="2" bestFit="1" customWidth="1"/>
    <col min="15631" max="15631" width="9" style="2" customWidth="1"/>
    <col min="15632" max="15632" width="11" style="2" customWidth="1"/>
    <col min="15633" max="15633" width="7.85546875" style="2" customWidth="1"/>
    <col min="15634" max="15634" width="9.42578125" style="2" customWidth="1"/>
    <col min="15635" max="15635" width="9.5703125" style="2" customWidth="1"/>
    <col min="15636" max="15637" width="18.28515625" style="2" customWidth="1"/>
    <col min="15638" max="15639" width="18" style="2" customWidth="1"/>
    <col min="15640" max="15640" width="14.85546875" style="2" customWidth="1"/>
    <col min="15641" max="15641" width="22.7109375" style="2" customWidth="1"/>
    <col min="15642" max="15642" width="6.28515625" style="2" customWidth="1"/>
    <col min="15643" max="15643" width="10.5703125" style="2" customWidth="1"/>
    <col min="15644" max="15644" width="13.7109375" style="2" customWidth="1"/>
    <col min="15645" max="15645" width="12.7109375" style="2" customWidth="1"/>
    <col min="15646" max="15646" width="17.140625" style="2" customWidth="1"/>
    <col min="15647" max="15875" width="11.42578125" style="2"/>
    <col min="15876" max="15878" width="10" style="2" customWidth="1"/>
    <col min="15879" max="15879" width="13.85546875" style="2" customWidth="1"/>
    <col min="15880" max="15880" width="17.5703125" style="2" customWidth="1"/>
    <col min="15881" max="15881" width="30.7109375" style="2" customWidth="1"/>
    <col min="15882" max="15882" width="28.7109375" style="2" customWidth="1"/>
    <col min="15883" max="15883" width="13.85546875" style="2" customWidth="1"/>
    <col min="15884" max="15884" width="12.42578125" style="2" customWidth="1"/>
    <col min="15885" max="15885" width="13.28515625" style="2" customWidth="1"/>
    <col min="15886" max="15886" width="20.140625" style="2" bestFit="1" customWidth="1"/>
    <col min="15887" max="15887" width="9" style="2" customWidth="1"/>
    <col min="15888" max="15888" width="11" style="2" customWidth="1"/>
    <col min="15889" max="15889" width="7.85546875" style="2" customWidth="1"/>
    <col min="15890" max="15890" width="9.42578125" style="2" customWidth="1"/>
    <col min="15891" max="15891" width="9.5703125" style="2" customWidth="1"/>
    <col min="15892" max="15893" width="18.28515625" style="2" customWidth="1"/>
    <col min="15894" max="15895" width="18" style="2" customWidth="1"/>
    <col min="15896" max="15896" width="14.85546875" style="2" customWidth="1"/>
    <col min="15897" max="15897" width="22.7109375" style="2" customWidth="1"/>
    <col min="15898" max="15898" width="6.28515625" style="2" customWidth="1"/>
    <col min="15899" max="15899" width="10.5703125" style="2" customWidth="1"/>
    <col min="15900" max="15900" width="13.7109375" style="2" customWidth="1"/>
    <col min="15901" max="15901" width="12.7109375" style="2" customWidth="1"/>
    <col min="15902" max="15902" width="17.140625" style="2" customWidth="1"/>
    <col min="15903" max="16131" width="11.42578125" style="2"/>
    <col min="16132" max="16134" width="10" style="2" customWidth="1"/>
    <col min="16135" max="16135" width="13.85546875" style="2" customWidth="1"/>
    <col min="16136" max="16136" width="17.5703125" style="2" customWidth="1"/>
    <col min="16137" max="16137" width="30.7109375" style="2" customWidth="1"/>
    <col min="16138" max="16138" width="28.7109375" style="2" customWidth="1"/>
    <col min="16139" max="16139" width="13.85546875" style="2" customWidth="1"/>
    <col min="16140" max="16140" width="12.42578125" style="2" customWidth="1"/>
    <col min="16141" max="16141" width="13.28515625" style="2" customWidth="1"/>
    <col min="16142" max="16142" width="20.140625" style="2" bestFit="1" customWidth="1"/>
    <col min="16143" max="16143" width="9" style="2" customWidth="1"/>
    <col min="16144" max="16144" width="11" style="2" customWidth="1"/>
    <col min="16145" max="16145" width="7.85546875" style="2" customWidth="1"/>
    <col min="16146" max="16146" width="9.42578125" style="2" customWidth="1"/>
    <col min="16147" max="16147" width="9.5703125" style="2" customWidth="1"/>
    <col min="16148" max="16149" width="18.28515625" style="2" customWidth="1"/>
    <col min="16150" max="16151" width="18" style="2" customWidth="1"/>
    <col min="16152" max="16152" width="14.85546875" style="2" customWidth="1"/>
    <col min="16153" max="16153" width="22.7109375" style="2" customWidth="1"/>
    <col min="16154" max="16154" width="6.28515625" style="2" customWidth="1"/>
    <col min="16155" max="16155" width="10.5703125" style="2" customWidth="1"/>
    <col min="16156" max="16156" width="13.7109375" style="2" customWidth="1"/>
    <col min="16157" max="16157" width="12.7109375" style="2" customWidth="1"/>
    <col min="16158" max="16158" width="17.140625" style="2" customWidth="1"/>
    <col min="16159" max="16384" width="11.42578125" style="2"/>
  </cols>
  <sheetData>
    <row r="1" spans="2:32" ht="18" customHeight="1" thickBot="1"/>
    <row r="2" spans="2:32" s="1" customFormat="1" ht="15.75" customHeight="1">
      <c r="B2" s="95"/>
      <c r="C2" s="96"/>
      <c r="D2" s="97"/>
      <c r="E2" s="104" t="s">
        <v>0</v>
      </c>
      <c r="F2" s="105"/>
      <c r="G2" s="105"/>
      <c r="H2" s="105"/>
      <c r="I2" s="105"/>
      <c r="J2" s="105"/>
      <c r="K2" s="105"/>
      <c r="L2" s="105"/>
      <c r="M2" s="105"/>
      <c r="N2" s="105"/>
      <c r="O2" s="105"/>
      <c r="P2" s="105"/>
      <c r="Q2" s="105"/>
      <c r="R2" s="105"/>
      <c r="S2" s="105"/>
      <c r="T2" s="105"/>
      <c r="U2" s="105"/>
      <c r="V2" s="105"/>
      <c r="W2" s="105"/>
      <c r="X2" s="105"/>
      <c r="Y2" s="105"/>
      <c r="Z2" s="105"/>
      <c r="AA2" s="106"/>
      <c r="AB2" s="95"/>
      <c r="AC2" s="96"/>
      <c r="AD2" s="96"/>
      <c r="AE2" s="96"/>
      <c r="AF2" s="97"/>
    </row>
    <row r="3" spans="2:32" s="1" customFormat="1" ht="15" customHeight="1">
      <c r="B3" s="98"/>
      <c r="C3" s="99"/>
      <c r="D3" s="100"/>
      <c r="E3" s="107"/>
      <c r="F3" s="108"/>
      <c r="G3" s="108"/>
      <c r="H3" s="108"/>
      <c r="I3" s="108"/>
      <c r="J3" s="108"/>
      <c r="K3" s="108"/>
      <c r="L3" s="108"/>
      <c r="M3" s="108"/>
      <c r="N3" s="108"/>
      <c r="O3" s="108"/>
      <c r="P3" s="108"/>
      <c r="Q3" s="108"/>
      <c r="R3" s="108"/>
      <c r="S3" s="108"/>
      <c r="T3" s="108"/>
      <c r="U3" s="108"/>
      <c r="V3" s="108"/>
      <c r="W3" s="108"/>
      <c r="X3" s="108"/>
      <c r="Y3" s="108"/>
      <c r="Z3" s="108"/>
      <c r="AA3" s="109"/>
      <c r="AB3" s="98"/>
      <c r="AC3" s="99"/>
      <c r="AD3" s="99"/>
      <c r="AE3" s="99"/>
      <c r="AF3" s="100"/>
    </row>
    <row r="4" spans="2:32" s="1" customFormat="1" ht="15" customHeight="1">
      <c r="B4" s="98"/>
      <c r="C4" s="99"/>
      <c r="D4" s="100"/>
      <c r="E4" s="107"/>
      <c r="F4" s="108"/>
      <c r="G4" s="108"/>
      <c r="H4" s="108"/>
      <c r="I4" s="108"/>
      <c r="J4" s="108"/>
      <c r="K4" s="108"/>
      <c r="L4" s="108"/>
      <c r="M4" s="108"/>
      <c r="N4" s="108"/>
      <c r="O4" s="108"/>
      <c r="P4" s="108"/>
      <c r="Q4" s="108"/>
      <c r="R4" s="108"/>
      <c r="S4" s="108"/>
      <c r="T4" s="108"/>
      <c r="U4" s="108"/>
      <c r="V4" s="108"/>
      <c r="W4" s="108"/>
      <c r="X4" s="108"/>
      <c r="Y4" s="108"/>
      <c r="Z4" s="108"/>
      <c r="AA4" s="109"/>
      <c r="AB4" s="98"/>
      <c r="AC4" s="99"/>
      <c r="AD4" s="99"/>
      <c r="AE4" s="99"/>
      <c r="AF4" s="100"/>
    </row>
    <row r="5" spans="2:32" s="1" customFormat="1" ht="15" customHeight="1">
      <c r="B5" s="98"/>
      <c r="C5" s="99"/>
      <c r="D5" s="100"/>
      <c r="E5" s="107"/>
      <c r="F5" s="108"/>
      <c r="G5" s="108"/>
      <c r="H5" s="108"/>
      <c r="I5" s="108"/>
      <c r="J5" s="108"/>
      <c r="K5" s="108"/>
      <c r="L5" s="108"/>
      <c r="M5" s="108"/>
      <c r="N5" s="108"/>
      <c r="O5" s="108"/>
      <c r="P5" s="108"/>
      <c r="Q5" s="108"/>
      <c r="R5" s="108"/>
      <c r="S5" s="108"/>
      <c r="T5" s="108"/>
      <c r="U5" s="108"/>
      <c r="V5" s="108"/>
      <c r="W5" s="108"/>
      <c r="X5" s="108"/>
      <c r="Y5" s="108"/>
      <c r="Z5" s="108"/>
      <c r="AA5" s="109"/>
      <c r="AB5" s="98"/>
      <c r="AC5" s="99"/>
      <c r="AD5" s="99"/>
      <c r="AE5" s="99"/>
      <c r="AF5" s="100"/>
    </row>
    <row r="6" spans="2:32" s="1" customFormat="1" ht="24.75" customHeight="1" thickBot="1">
      <c r="B6" s="101"/>
      <c r="C6" s="102"/>
      <c r="D6" s="103"/>
      <c r="E6" s="110"/>
      <c r="F6" s="111"/>
      <c r="G6" s="111"/>
      <c r="H6" s="111"/>
      <c r="I6" s="111"/>
      <c r="J6" s="111"/>
      <c r="K6" s="111"/>
      <c r="L6" s="111"/>
      <c r="M6" s="111"/>
      <c r="N6" s="111"/>
      <c r="O6" s="111"/>
      <c r="P6" s="111"/>
      <c r="Q6" s="111"/>
      <c r="R6" s="111"/>
      <c r="S6" s="111"/>
      <c r="T6" s="111"/>
      <c r="U6" s="111"/>
      <c r="V6" s="111"/>
      <c r="W6" s="111"/>
      <c r="X6" s="111"/>
      <c r="Y6" s="111"/>
      <c r="Z6" s="111"/>
      <c r="AA6" s="112"/>
      <c r="AB6" s="101"/>
      <c r="AC6" s="102"/>
      <c r="AD6" s="102"/>
      <c r="AE6" s="102"/>
      <c r="AF6" s="103"/>
    </row>
    <row r="7" spans="2:32" s="9" customFormat="1" ht="12.75"/>
    <row r="8" spans="2:32" s="9" customFormat="1" ht="15.95" customHeight="1">
      <c r="B8" s="114" t="s">
        <v>1</v>
      </c>
      <c r="C8" s="114"/>
      <c r="D8" s="114"/>
      <c r="E8" s="113">
        <v>2</v>
      </c>
      <c r="F8" s="113"/>
      <c r="G8" s="113"/>
    </row>
    <row r="9" spans="2:32" s="11" customFormat="1" ht="15.95" customHeight="1">
      <c r="B9" s="94" t="s">
        <v>2</v>
      </c>
      <c r="C9" s="94"/>
      <c r="D9" s="94"/>
      <c r="E9" s="113" t="s">
        <v>3</v>
      </c>
      <c r="F9" s="113"/>
      <c r="G9" s="113"/>
      <c r="H9" s="10"/>
      <c r="I9" s="10"/>
      <c r="J9" s="10"/>
      <c r="K9" s="10"/>
      <c r="L9" s="10"/>
      <c r="M9" s="10"/>
      <c r="N9" s="10"/>
      <c r="O9" s="10"/>
      <c r="P9" s="12"/>
      <c r="Y9" s="13"/>
      <c r="AB9" s="118" t="s">
        <v>4</v>
      </c>
      <c r="AC9" s="119"/>
      <c r="AD9" s="119"/>
      <c r="AE9" s="119"/>
      <c r="AF9" s="120"/>
    </row>
    <row r="10" spans="2:32" s="11" customFormat="1" ht="15.95" customHeight="1">
      <c r="B10" s="94" t="s">
        <v>5</v>
      </c>
      <c r="C10" s="94"/>
      <c r="D10" s="94"/>
      <c r="E10" s="93" t="s">
        <v>3</v>
      </c>
      <c r="F10" s="93"/>
      <c r="G10" s="93"/>
      <c r="H10" s="10"/>
      <c r="I10" s="10"/>
      <c r="J10" s="10"/>
      <c r="K10" s="10"/>
      <c r="L10" s="10"/>
      <c r="M10" s="10"/>
      <c r="N10" s="10"/>
      <c r="O10" s="10"/>
      <c r="P10" s="3"/>
      <c r="Q10" s="3"/>
      <c r="R10" s="3"/>
      <c r="Y10" s="13"/>
      <c r="AB10" s="7" t="s">
        <v>6</v>
      </c>
      <c r="AC10" s="117" t="s">
        <v>7</v>
      </c>
      <c r="AD10" s="117"/>
      <c r="AE10" s="7" t="s">
        <v>8</v>
      </c>
      <c r="AF10" s="7" t="s">
        <v>9</v>
      </c>
    </row>
    <row r="11" spans="2:32" s="11" customFormat="1" ht="15.95" customHeight="1">
      <c r="B11" s="94" t="s">
        <v>10</v>
      </c>
      <c r="C11" s="94"/>
      <c r="D11" s="94"/>
      <c r="E11" s="93" t="s">
        <v>11</v>
      </c>
      <c r="F11" s="93"/>
      <c r="G11" s="93"/>
      <c r="H11" s="10"/>
      <c r="I11" s="38" t="s">
        <v>12</v>
      </c>
      <c r="J11" s="115">
        <v>4300</v>
      </c>
      <c r="K11" s="115"/>
      <c r="L11" s="10"/>
      <c r="M11" s="10"/>
      <c r="N11" s="10"/>
      <c r="O11" s="10"/>
      <c r="P11" s="3"/>
      <c r="Q11" s="3"/>
      <c r="R11" s="3"/>
      <c r="Y11" s="13"/>
      <c r="Z11" s="9"/>
      <c r="AA11" s="9"/>
      <c r="AB11" s="7"/>
      <c r="AC11" s="121"/>
      <c r="AD11" s="122"/>
      <c r="AE11" s="7"/>
      <c r="AF11" s="8"/>
    </row>
    <row r="12" spans="2:32" s="11" customFormat="1" ht="15.95" customHeight="1">
      <c r="B12" s="94" t="s">
        <v>13</v>
      </c>
      <c r="C12" s="94"/>
      <c r="D12" s="94"/>
      <c r="E12" s="93" t="s">
        <v>14</v>
      </c>
      <c r="F12" s="93"/>
      <c r="G12" s="93"/>
      <c r="H12" s="10"/>
      <c r="I12" s="38" t="s">
        <v>15</v>
      </c>
      <c r="J12" s="116">
        <v>4320</v>
      </c>
      <c r="K12" s="116"/>
      <c r="L12" s="10"/>
      <c r="M12" s="10"/>
      <c r="N12" s="10"/>
      <c r="O12" s="10"/>
      <c r="P12" s="3"/>
      <c r="Q12" s="3"/>
      <c r="R12" s="3"/>
      <c r="Y12" s="13"/>
      <c r="Z12" s="9"/>
      <c r="AA12" s="9"/>
      <c r="AB12" s="121" t="s">
        <v>16</v>
      </c>
      <c r="AC12" s="93"/>
      <c r="AD12" s="93"/>
      <c r="AE12" s="93"/>
      <c r="AF12" s="122"/>
    </row>
    <row r="13" spans="2:32" s="11" customFormat="1" ht="15.95" customHeight="1">
      <c r="B13" s="94" t="s">
        <v>17</v>
      </c>
      <c r="C13" s="94"/>
      <c r="D13" s="94"/>
      <c r="E13" s="93" t="s">
        <v>18</v>
      </c>
      <c r="F13" s="93"/>
      <c r="G13" s="93"/>
      <c r="H13" s="10"/>
      <c r="I13" s="10"/>
      <c r="J13" s="10"/>
      <c r="K13" s="10"/>
      <c r="L13" s="10"/>
      <c r="M13" s="10"/>
      <c r="N13" s="10"/>
      <c r="O13" s="10"/>
      <c r="P13" s="3"/>
      <c r="Q13" s="3"/>
      <c r="R13" s="3"/>
      <c r="Y13" s="13"/>
      <c r="AA13" s="10"/>
      <c r="AB13" s="14"/>
      <c r="AC13" s="14"/>
      <c r="AD13" s="14" t="s">
        <v>19</v>
      </c>
      <c r="AE13" s="14"/>
      <c r="AF13" s="14"/>
    </row>
    <row r="14" spans="2:32" s="11" customFormat="1" ht="15.95" customHeight="1" thickBot="1">
      <c r="B14" s="9"/>
      <c r="C14" s="9"/>
      <c r="D14" s="9"/>
      <c r="E14" s="9"/>
      <c r="F14" s="9"/>
      <c r="G14" s="9"/>
      <c r="H14" s="3"/>
      <c r="I14" s="9"/>
      <c r="J14" s="15"/>
      <c r="K14" s="3"/>
      <c r="L14" s="3"/>
      <c r="M14" s="3"/>
      <c r="N14" s="3"/>
      <c r="O14" s="3"/>
      <c r="P14" s="3"/>
      <c r="Q14" s="3"/>
      <c r="R14" s="3"/>
      <c r="S14" s="3"/>
      <c r="T14" s="3"/>
      <c r="U14" s="3"/>
      <c r="V14" s="3"/>
      <c r="W14" s="3"/>
      <c r="X14" s="3"/>
      <c r="Y14" s="16"/>
      <c r="AC14" s="16"/>
      <c r="AD14" s="16"/>
      <c r="AE14" s="16"/>
      <c r="AF14" s="17"/>
    </row>
    <row r="15" spans="2:32" ht="14.45" customHeight="1" thickBot="1">
      <c r="B15" s="89" t="s">
        <v>20</v>
      </c>
      <c r="C15" s="70" t="s">
        <v>21</v>
      </c>
      <c r="D15" s="80"/>
      <c r="E15" s="71"/>
      <c r="F15" s="71" t="s">
        <v>22</v>
      </c>
      <c r="G15" s="82" t="s">
        <v>23</v>
      </c>
      <c r="H15" s="82" t="s">
        <v>24</v>
      </c>
      <c r="I15" s="85" t="s">
        <v>25</v>
      </c>
      <c r="J15" s="70" t="s">
        <v>26</v>
      </c>
      <c r="K15" s="71"/>
      <c r="L15" s="70" t="s">
        <v>27</v>
      </c>
      <c r="M15" s="80"/>
      <c r="N15" s="80"/>
      <c r="O15" s="80"/>
      <c r="P15" s="80"/>
      <c r="Q15" s="80"/>
      <c r="R15" s="80"/>
      <c r="S15" s="71"/>
      <c r="T15" s="82" t="s">
        <v>28</v>
      </c>
      <c r="U15" s="82" t="s">
        <v>29</v>
      </c>
      <c r="V15" s="82" t="s">
        <v>30</v>
      </c>
      <c r="W15" s="82" t="s">
        <v>31</v>
      </c>
      <c r="X15" s="82" t="s">
        <v>32</v>
      </c>
      <c r="Y15" s="82" t="s">
        <v>33</v>
      </c>
      <c r="Z15" s="70" t="s">
        <v>34</v>
      </c>
      <c r="AA15" s="80"/>
      <c r="AB15" s="71"/>
      <c r="AC15" s="78" t="s">
        <v>35</v>
      </c>
      <c r="AD15" s="81"/>
      <c r="AE15" s="81"/>
      <c r="AF15" s="79"/>
    </row>
    <row r="16" spans="2:32" ht="18.75" customHeight="1" thickBot="1">
      <c r="B16" s="90"/>
      <c r="C16" s="72"/>
      <c r="D16" s="88"/>
      <c r="E16" s="73"/>
      <c r="F16" s="92"/>
      <c r="G16" s="83"/>
      <c r="H16" s="83"/>
      <c r="I16" s="86"/>
      <c r="J16" s="72"/>
      <c r="K16" s="73"/>
      <c r="L16" s="78" t="s">
        <v>36</v>
      </c>
      <c r="M16" s="81"/>
      <c r="N16" s="81"/>
      <c r="O16" s="81"/>
      <c r="P16" s="81"/>
      <c r="Q16" s="79"/>
      <c r="R16" s="78" t="s">
        <v>37</v>
      </c>
      <c r="S16" s="79"/>
      <c r="T16" s="83"/>
      <c r="U16" s="83"/>
      <c r="V16" s="83"/>
      <c r="W16" s="83"/>
      <c r="X16" s="83"/>
      <c r="Y16" s="83"/>
      <c r="Z16" s="72"/>
      <c r="AA16" s="88"/>
      <c r="AB16" s="73"/>
      <c r="AC16" s="78" t="s">
        <v>38</v>
      </c>
      <c r="AD16" s="81"/>
      <c r="AE16" s="81"/>
      <c r="AF16" s="79"/>
    </row>
    <row r="17" spans="2:32" ht="48" customHeight="1" thickBot="1">
      <c r="B17" s="91"/>
      <c r="C17" s="18" t="s">
        <v>39</v>
      </c>
      <c r="D17" s="19" t="s">
        <v>40</v>
      </c>
      <c r="E17" s="22" t="s">
        <v>23</v>
      </c>
      <c r="F17" s="73"/>
      <c r="G17" s="84"/>
      <c r="H17" s="84"/>
      <c r="I17" s="87"/>
      <c r="J17" s="21" t="s">
        <v>41</v>
      </c>
      <c r="K17" s="20" t="s">
        <v>42</v>
      </c>
      <c r="L17" s="24" t="s">
        <v>43</v>
      </c>
      <c r="M17" s="24" t="s">
        <v>44</v>
      </c>
      <c r="N17" s="24" t="s">
        <v>45</v>
      </c>
      <c r="O17" s="24" t="s">
        <v>46</v>
      </c>
      <c r="P17" s="24" t="s">
        <v>47</v>
      </c>
      <c r="Q17" s="22" t="s">
        <v>48</v>
      </c>
      <c r="R17" s="22" t="s">
        <v>49</v>
      </c>
      <c r="S17" s="22" t="s">
        <v>50</v>
      </c>
      <c r="T17" s="84"/>
      <c r="U17" s="84"/>
      <c r="V17" s="84"/>
      <c r="W17" s="84"/>
      <c r="X17" s="84"/>
      <c r="Y17" s="84"/>
      <c r="Z17" s="24" t="s">
        <v>51</v>
      </c>
      <c r="AA17" s="24" t="s">
        <v>52</v>
      </c>
      <c r="AB17" s="24" t="s">
        <v>53</v>
      </c>
      <c r="AC17" s="20" t="s">
        <v>54</v>
      </c>
      <c r="AD17" s="23" t="s">
        <v>55</v>
      </c>
      <c r="AE17" s="21" t="s">
        <v>56</v>
      </c>
      <c r="AF17" s="21" t="s">
        <v>57</v>
      </c>
    </row>
    <row r="18" spans="2:32" s="57" customFormat="1" ht="15.95" customHeight="1">
      <c r="B18" s="61">
        <v>1</v>
      </c>
      <c r="C18" s="61">
        <v>4320</v>
      </c>
      <c r="D18" s="61">
        <v>123</v>
      </c>
      <c r="E18" s="62">
        <v>47</v>
      </c>
      <c r="F18" s="62" t="s">
        <v>58</v>
      </c>
      <c r="G18" s="62" t="s">
        <v>59</v>
      </c>
      <c r="H18" s="62" t="s">
        <v>60</v>
      </c>
      <c r="I18" s="69" t="str">
        <f>_xlfn.CONCAT((YEAR(J18)),C18,D18,E18,B18)</f>
        <v>20204320123471</v>
      </c>
      <c r="J18" s="67">
        <v>43851</v>
      </c>
      <c r="K18" s="67">
        <v>43902</v>
      </c>
      <c r="L18" s="61">
        <v>1</v>
      </c>
      <c r="M18" s="62" t="s">
        <v>61</v>
      </c>
      <c r="N18" s="68">
        <v>1</v>
      </c>
      <c r="O18" s="68" t="s">
        <v>62</v>
      </c>
      <c r="P18" s="64"/>
      <c r="Q18" s="63">
        <v>16</v>
      </c>
      <c r="R18" s="64"/>
      <c r="S18" s="65"/>
      <c r="T18" s="65"/>
      <c r="U18" s="65" t="s">
        <v>63</v>
      </c>
      <c r="V18" s="65"/>
      <c r="W18" s="58" t="s">
        <v>64</v>
      </c>
      <c r="X18" s="66"/>
      <c r="Y18" s="59" t="s">
        <v>65</v>
      </c>
      <c r="Z18" s="62"/>
      <c r="AA18" s="62"/>
      <c r="AB18" s="62"/>
      <c r="AC18" s="59"/>
      <c r="AD18" s="59"/>
      <c r="AE18" s="59"/>
      <c r="AF18" s="62"/>
    </row>
    <row r="19" spans="2:32" s="57" customFormat="1" ht="15.95" customHeight="1">
      <c r="B19" s="61">
        <v>2</v>
      </c>
      <c r="C19" s="61">
        <v>4320</v>
      </c>
      <c r="D19" s="61">
        <v>123</v>
      </c>
      <c r="E19" s="62">
        <v>47</v>
      </c>
      <c r="F19" s="62" t="s">
        <v>58</v>
      </c>
      <c r="G19" s="62" t="s">
        <v>59</v>
      </c>
      <c r="H19" s="62" t="s">
        <v>66</v>
      </c>
      <c r="I19" s="69" t="str">
        <f t="shared" ref="I19:I42" si="0">_xlfn.CONCAT((YEAR(J19)),C19,D19,E19,B19)</f>
        <v>20204320123472</v>
      </c>
      <c r="J19" s="67">
        <v>43857</v>
      </c>
      <c r="K19" s="67">
        <v>43857</v>
      </c>
      <c r="L19" s="61">
        <v>1</v>
      </c>
      <c r="M19" s="62" t="s">
        <v>61</v>
      </c>
      <c r="N19" s="68">
        <v>1</v>
      </c>
      <c r="O19" s="68" t="s">
        <v>62</v>
      </c>
      <c r="P19" s="64"/>
      <c r="Q19" s="63">
        <v>19</v>
      </c>
      <c r="R19" s="64" t="s">
        <v>67</v>
      </c>
      <c r="S19" s="65">
        <v>3</v>
      </c>
      <c r="T19" s="65"/>
      <c r="U19" s="65" t="s">
        <v>63</v>
      </c>
      <c r="V19" s="65"/>
      <c r="W19" s="58" t="s">
        <v>64</v>
      </c>
      <c r="X19" s="66"/>
      <c r="Y19" s="59" t="s">
        <v>65</v>
      </c>
      <c r="Z19" s="62"/>
      <c r="AA19" s="62"/>
      <c r="AB19" s="62"/>
      <c r="AC19" s="59"/>
      <c r="AD19" s="59"/>
      <c r="AE19" s="59"/>
      <c r="AF19" s="62"/>
    </row>
    <row r="20" spans="2:32" s="57" customFormat="1" ht="15.95" customHeight="1">
      <c r="B20" s="61">
        <v>3</v>
      </c>
      <c r="C20" s="61">
        <v>4320</v>
      </c>
      <c r="D20" s="61">
        <v>123</v>
      </c>
      <c r="E20" s="62">
        <v>47</v>
      </c>
      <c r="F20" s="62" t="s">
        <v>58</v>
      </c>
      <c r="G20" s="62" t="s">
        <v>59</v>
      </c>
      <c r="H20" s="62" t="s">
        <v>68</v>
      </c>
      <c r="I20" s="69" t="str">
        <f t="shared" si="0"/>
        <v>20204320123473</v>
      </c>
      <c r="J20" s="67">
        <v>43857</v>
      </c>
      <c r="K20" s="67">
        <v>43857</v>
      </c>
      <c r="L20" s="61">
        <v>1</v>
      </c>
      <c r="M20" s="62" t="s">
        <v>61</v>
      </c>
      <c r="N20" s="68">
        <v>1</v>
      </c>
      <c r="O20" s="68" t="s">
        <v>62</v>
      </c>
      <c r="P20" s="64"/>
      <c r="Q20" s="63">
        <v>4</v>
      </c>
      <c r="R20" s="64"/>
      <c r="S20" s="65"/>
      <c r="T20" s="65"/>
      <c r="U20" s="65" t="s">
        <v>63</v>
      </c>
      <c r="V20" s="65"/>
      <c r="W20" s="58" t="s">
        <v>64</v>
      </c>
      <c r="X20" s="66"/>
      <c r="Y20" s="59" t="s">
        <v>65</v>
      </c>
      <c r="Z20" s="62"/>
      <c r="AA20" s="62"/>
      <c r="AB20" s="62"/>
      <c r="AC20" s="59"/>
      <c r="AD20" s="59"/>
      <c r="AE20" s="59"/>
      <c r="AF20" s="62"/>
    </row>
    <row r="21" spans="2:32" s="57" customFormat="1" ht="15.95" customHeight="1">
      <c r="B21" s="61">
        <v>4</v>
      </c>
      <c r="C21" s="61">
        <v>4320</v>
      </c>
      <c r="D21" s="61">
        <v>123</v>
      </c>
      <c r="E21" s="62">
        <v>47</v>
      </c>
      <c r="F21" s="62" t="s">
        <v>58</v>
      </c>
      <c r="G21" s="62" t="s">
        <v>59</v>
      </c>
      <c r="H21" s="62" t="s">
        <v>69</v>
      </c>
      <c r="I21" s="69" t="str">
        <f t="shared" si="0"/>
        <v>20204320123474</v>
      </c>
      <c r="J21" s="67">
        <v>43871</v>
      </c>
      <c r="K21" s="67">
        <v>43871</v>
      </c>
      <c r="L21" s="61">
        <v>1</v>
      </c>
      <c r="M21" s="62" t="s">
        <v>61</v>
      </c>
      <c r="N21" s="68">
        <v>1</v>
      </c>
      <c r="O21" s="68" t="s">
        <v>62</v>
      </c>
      <c r="P21" s="64"/>
      <c r="Q21" s="63">
        <v>13</v>
      </c>
      <c r="R21" s="64"/>
      <c r="S21" s="65"/>
      <c r="T21" s="65"/>
      <c r="U21" s="65" t="s">
        <v>63</v>
      </c>
      <c r="V21" s="65"/>
      <c r="W21" s="58" t="s">
        <v>64</v>
      </c>
      <c r="X21" s="66"/>
      <c r="Y21" s="59" t="s">
        <v>65</v>
      </c>
      <c r="Z21" s="62"/>
      <c r="AA21" s="62"/>
      <c r="AB21" s="62"/>
      <c r="AC21" s="59"/>
      <c r="AD21" s="59"/>
      <c r="AE21" s="59"/>
      <c r="AF21" s="62"/>
    </row>
    <row r="22" spans="2:32" s="57" customFormat="1" ht="15.95" customHeight="1">
      <c r="B22" s="61">
        <v>5</v>
      </c>
      <c r="C22" s="61">
        <v>4320</v>
      </c>
      <c r="D22" s="61">
        <v>123</v>
      </c>
      <c r="E22" s="62">
        <v>47</v>
      </c>
      <c r="F22" s="62" t="s">
        <v>58</v>
      </c>
      <c r="G22" s="62" t="s">
        <v>59</v>
      </c>
      <c r="H22" s="62" t="s">
        <v>70</v>
      </c>
      <c r="I22" s="69" t="str">
        <f t="shared" si="0"/>
        <v>20204320123475</v>
      </c>
      <c r="J22" s="67">
        <v>43865</v>
      </c>
      <c r="K22" s="67">
        <v>43865</v>
      </c>
      <c r="L22" s="61">
        <v>1</v>
      </c>
      <c r="M22" s="62" t="s">
        <v>61</v>
      </c>
      <c r="N22" s="68">
        <v>1</v>
      </c>
      <c r="O22" s="68" t="s">
        <v>62</v>
      </c>
      <c r="P22" s="64"/>
      <c r="Q22" s="63">
        <v>17</v>
      </c>
      <c r="R22" s="64"/>
      <c r="S22" s="65"/>
      <c r="T22" s="65"/>
      <c r="U22" s="65" t="s">
        <v>63</v>
      </c>
      <c r="V22" s="65"/>
      <c r="W22" s="58" t="s">
        <v>64</v>
      </c>
      <c r="X22" s="66"/>
      <c r="Y22" s="59" t="s">
        <v>65</v>
      </c>
      <c r="Z22" s="62"/>
      <c r="AA22" s="62"/>
      <c r="AB22" s="62"/>
      <c r="AC22" s="59"/>
      <c r="AD22" s="59"/>
      <c r="AE22" s="59"/>
      <c r="AF22" s="62"/>
    </row>
    <row r="23" spans="2:32" s="57" customFormat="1" ht="15.95" customHeight="1">
      <c r="B23" s="61">
        <v>6</v>
      </c>
      <c r="C23" s="61">
        <v>4320</v>
      </c>
      <c r="D23" s="61">
        <v>123</v>
      </c>
      <c r="E23" s="62">
        <v>47</v>
      </c>
      <c r="F23" s="62" t="s">
        <v>58</v>
      </c>
      <c r="G23" s="62" t="s">
        <v>59</v>
      </c>
      <c r="H23" s="62" t="s">
        <v>71</v>
      </c>
      <c r="I23" s="69" t="str">
        <f t="shared" si="0"/>
        <v>20204320123476</v>
      </c>
      <c r="J23" s="67">
        <v>43868</v>
      </c>
      <c r="K23" s="67">
        <v>43893</v>
      </c>
      <c r="L23" s="61">
        <v>1</v>
      </c>
      <c r="M23" s="62" t="s">
        <v>61</v>
      </c>
      <c r="N23" s="68">
        <v>1</v>
      </c>
      <c r="O23" s="68" t="s">
        <v>62</v>
      </c>
      <c r="P23" s="64"/>
      <c r="Q23" s="63">
        <v>18</v>
      </c>
      <c r="R23" s="64"/>
      <c r="S23" s="65"/>
      <c r="T23" s="65"/>
      <c r="U23" s="65" t="s">
        <v>63</v>
      </c>
      <c r="V23" s="65"/>
      <c r="W23" s="58" t="s">
        <v>64</v>
      </c>
      <c r="X23" s="66"/>
      <c r="Y23" s="59" t="s">
        <v>65</v>
      </c>
      <c r="Z23" s="62"/>
      <c r="AA23" s="62"/>
      <c r="AB23" s="62"/>
      <c r="AC23" s="59"/>
      <c r="AD23" s="59"/>
      <c r="AE23" s="59"/>
      <c r="AF23" s="62"/>
    </row>
    <row r="24" spans="2:32" s="57" customFormat="1" ht="15.95" customHeight="1">
      <c r="B24" s="61">
        <v>7</v>
      </c>
      <c r="C24" s="61">
        <v>4320</v>
      </c>
      <c r="D24" s="61">
        <v>123</v>
      </c>
      <c r="E24" s="62">
        <v>47</v>
      </c>
      <c r="F24" s="62" t="s">
        <v>58</v>
      </c>
      <c r="G24" s="62" t="s">
        <v>59</v>
      </c>
      <c r="H24" s="62" t="s">
        <v>72</v>
      </c>
      <c r="I24" s="69" t="str">
        <f t="shared" si="0"/>
        <v>20204320123477</v>
      </c>
      <c r="J24" s="67">
        <v>43854</v>
      </c>
      <c r="K24" s="67">
        <v>43892</v>
      </c>
      <c r="L24" s="61">
        <v>1</v>
      </c>
      <c r="M24" s="62" t="s">
        <v>61</v>
      </c>
      <c r="N24" s="68">
        <v>2</v>
      </c>
      <c r="O24" s="68" t="s">
        <v>73</v>
      </c>
      <c r="P24" s="64"/>
      <c r="Q24" s="63">
        <v>15</v>
      </c>
      <c r="R24" s="64"/>
      <c r="S24" s="65"/>
      <c r="T24" s="65"/>
      <c r="U24" s="65" t="s">
        <v>63</v>
      </c>
      <c r="V24" s="65"/>
      <c r="W24" s="58" t="s">
        <v>64</v>
      </c>
      <c r="X24" s="66"/>
      <c r="Y24" s="59" t="s">
        <v>65</v>
      </c>
      <c r="Z24" s="62"/>
      <c r="AA24" s="62"/>
      <c r="AB24" s="62"/>
      <c r="AC24" s="59"/>
      <c r="AD24" s="59"/>
      <c r="AE24" s="59"/>
      <c r="AF24" s="62"/>
    </row>
    <row r="25" spans="2:32" s="57" customFormat="1" ht="15.95" customHeight="1">
      <c r="B25" s="61">
        <v>8</v>
      </c>
      <c r="C25" s="61">
        <v>4320</v>
      </c>
      <c r="D25" s="61">
        <v>123</v>
      </c>
      <c r="E25" s="62">
        <v>47</v>
      </c>
      <c r="F25" s="62" t="s">
        <v>58</v>
      </c>
      <c r="G25" s="62" t="s">
        <v>59</v>
      </c>
      <c r="H25" s="62" t="s">
        <v>74</v>
      </c>
      <c r="I25" s="69" t="str">
        <f t="shared" si="0"/>
        <v>20204320123478</v>
      </c>
      <c r="J25" s="67">
        <v>43859</v>
      </c>
      <c r="K25" s="67">
        <v>43868</v>
      </c>
      <c r="L25" s="61">
        <v>1</v>
      </c>
      <c r="M25" s="62" t="s">
        <v>61</v>
      </c>
      <c r="N25" s="68">
        <v>2</v>
      </c>
      <c r="O25" s="68" t="s">
        <v>73</v>
      </c>
      <c r="P25" s="64"/>
      <c r="Q25" s="63">
        <v>9</v>
      </c>
      <c r="R25" s="64"/>
      <c r="S25" s="65"/>
      <c r="T25" s="65"/>
      <c r="U25" s="65" t="s">
        <v>63</v>
      </c>
      <c r="V25" s="65"/>
      <c r="W25" s="58" t="s">
        <v>64</v>
      </c>
      <c r="X25" s="66"/>
      <c r="Y25" s="59" t="s">
        <v>65</v>
      </c>
      <c r="Z25" s="62"/>
      <c r="AA25" s="62"/>
      <c r="AB25" s="62"/>
      <c r="AC25" s="59"/>
      <c r="AD25" s="59"/>
      <c r="AE25" s="59"/>
      <c r="AF25" s="62"/>
    </row>
    <row r="26" spans="2:32" s="57" customFormat="1" ht="15.95" customHeight="1">
      <c r="B26" s="61">
        <v>9</v>
      </c>
      <c r="C26" s="61">
        <v>4320</v>
      </c>
      <c r="D26" s="61">
        <v>123</v>
      </c>
      <c r="E26" s="62">
        <v>47</v>
      </c>
      <c r="F26" s="62" t="s">
        <v>58</v>
      </c>
      <c r="G26" s="62" t="s">
        <v>59</v>
      </c>
      <c r="H26" s="62" t="s">
        <v>75</v>
      </c>
      <c r="I26" s="69" t="str">
        <f t="shared" si="0"/>
        <v>20204320123479</v>
      </c>
      <c r="J26" s="67">
        <v>43847</v>
      </c>
      <c r="K26" s="67">
        <v>43847</v>
      </c>
      <c r="L26" s="61">
        <v>1</v>
      </c>
      <c r="M26" s="62" t="s">
        <v>61</v>
      </c>
      <c r="N26" s="68">
        <v>2</v>
      </c>
      <c r="O26" s="68" t="s">
        <v>73</v>
      </c>
      <c r="P26" s="64"/>
      <c r="Q26" s="63">
        <v>8</v>
      </c>
      <c r="R26" s="64"/>
      <c r="S26" s="65"/>
      <c r="T26" s="65"/>
      <c r="U26" s="65" t="s">
        <v>63</v>
      </c>
      <c r="V26" s="65"/>
      <c r="W26" s="58" t="s">
        <v>64</v>
      </c>
      <c r="X26" s="66"/>
      <c r="Y26" s="59" t="s">
        <v>65</v>
      </c>
      <c r="Z26" s="62"/>
      <c r="AA26" s="62"/>
      <c r="AB26" s="62"/>
      <c r="AC26" s="59"/>
      <c r="AD26" s="59"/>
      <c r="AE26" s="59"/>
      <c r="AF26" s="62"/>
    </row>
    <row r="27" spans="2:32" s="57" customFormat="1" ht="15.95" customHeight="1">
      <c r="B27" s="61">
        <v>10</v>
      </c>
      <c r="C27" s="61">
        <v>4320</v>
      </c>
      <c r="D27" s="61">
        <v>123</v>
      </c>
      <c r="E27" s="62">
        <v>47</v>
      </c>
      <c r="F27" s="62" t="s">
        <v>58</v>
      </c>
      <c r="G27" s="62" t="s">
        <v>59</v>
      </c>
      <c r="H27" s="62" t="s">
        <v>76</v>
      </c>
      <c r="I27" s="69" t="str">
        <f t="shared" si="0"/>
        <v>202043201234710</v>
      </c>
      <c r="J27" s="67">
        <v>43867</v>
      </c>
      <c r="K27" s="67">
        <v>43889</v>
      </c>
      <c r="L27" s="61">
        <v>1</v>
      </c>
      <c r="M27" s="62" t="s">
        <v>61</v>
      </c>
      <c r="N27" s="68">
        <v>2</v>
      </c>
      <c r="O27" s="68" t="s">
        <v>73</v>
      </c>
      <c r="P27" s="64"/>
      <c r="Q27" s="63">
        <v>12</v>
      </c>
      <c r="R27" s="64" t="s">
        <v>67</v>
      </c>
      <c r="S27" s="65">
        <v>2</v>
      </c>
      <c r="T27" s="65"/>
      <c r="U27" s="65" t="s">
        <v>63</v>
      </c>
      <c r="V27" s="65"/>
      <c r="W27" s="58" t="s">
        <v>64</v>
      </c>
      <c r="X27" s="66"/>
      <c r="Y27" s="59" t="s">
        <v>65</v>
      </c>
      <c r="Z27" s="62"/>
      <c r="AA27" s="62"/>
      <c r="AB27" s="62"/>
      <c r="AC27" s="59"/>
      <c r="AD27" s="59"/>
      <c r="AE27" s="59"/>
      <c r="AF27" s="62"/>
    </row>
    <row r="28" spans="2:32" s="57" customFormat="1" ht="15.95" customHeight="1">
      <c r="B28" s="61">
        <v>11</v>
      </c>
      <c r="C28" s="61">
        <v>4320</v>
      </c>
      <c r="D28" s="61">
        <v>123</v>
      </c>
      <c r="E28" s="62">
        <v>47</v>
      </c>
      <c r="F28" s="62" t="s">
        <v>58</v>
      </c>
      <c r="G28" s="62" t="s">
        <v>59</v>
      </c>
      <c r="H28" s="62" t="s">
        <v>77</v>
      </c>
      <c r="I28" s="69" t="str">
        <f t="shared" si="0"/>
        <v>202043201234711</v>
      </c>
      <c r="J28" s="67">
        <v>43847</v>
      </c>
      <c r="K28" s="67">
        <v>43909</v>
      </c>
      <c r="L28" s="61">
        <v>1</v>
      </c>
      <c r="M28" s="62" t="s">
        <v>61</v>
      </c>
      <c r="N28" s="68">
        <v>2</v>
      </c>
      <c r="O28" s="68" t="s">
        <v>73</v>
      </c>
      <c r="P28" s="64"/>
      <c r="Q28" s="63">
        <v>43</v>
      </c>
      <c r="R28" s="64"/>
      <c r="S28" s="65"/>
      <c r="T28" s="65"/>
      <c r="U28" s="65" t="s">
        <v>63</v>
      </c>
      <c r="V28" s="65"/>
      <c r="W28" s="58" t="s">
        <v>64</v>
      </c>
      <c r="X28" s="66"/>
      <c r="Y28" s="59" t="s">
        <v>65</v>
      </c>
      <c r="Z28" s="62"/>
      <c r="AA28" s="62"/>
      <c r="AB28" s="62"/>
      <c r="AC28" s="59"/>
      <c r="AD28" s="59"/>
      <c r="AE28" s="59"/>
      <c r="AF28" s="62"/>
    </row>
    <row r="29" spans="2:32" s="57" customFormat="1" ht="15.95" customHeight="1">
      <c r="B29" s="61">
        <v>12</v>
      </c>
      <c r="C29" s="61">
        <v>4320</v>
      </c>
      <c r="D29" s="61">
        <v>123</v>
      </c>
      <c r="E29" s="62">
        <v>47</v>
      </c>
      <c r="F29" s="62" t="s">
        <v>58</v>
      </c>
      <c r="G29" s="62" t="s">
        <v>59</v>
      </c>
      <c r="H29" s="62" t="s">
        <v>78</v>
      </c>
      <c r="I29" s="69" t="str">
        <f t="shared" si="0"/>
        <v>202043201234712</v>
      </c>
      <c r="J29" s="67">
        <v>43859</v>
      </c>
      <c r="K29" s="67">
        <v>43907</v>
      </c>
      <c r="L29" s="61">
        <v>1</v>
      </c>
      <c r="M29" s="62" t="s">
        <v>61</v>
      </c>
      <c r="N29" s="68">
        <v>2</v>
      </c>
      <c r="O29" s="68" t="s">
        <v>73</v>
      </c>
      <c r="P29" s="64"/>
      <c r="Q29" s="63">
        <v>21</v>
      </c>
      <c r="R29" s="64"/>
      <c r="S29" s="65"/>
      <c r="T29" s="65"/>
      <c r="U29" s="65" t="s">
        <v>63</v>
      </c>
      <c r="V29" s="65"/>
      <c r="W29" s="58" t="s">
        <v>64</v>
      </c>
      <c r="X29" s="66"/>
      <c r="Y29" s="59" t="s">
        <v>65</v>
      </c>
      <c r="Z29" s="62"/>
      <c r="AA29" s="62"/>
      <c r="AB29" s="62"/>
      <c r="AC29" s="59"/>
      <c r="AD29" s="59"/>
      <c r="AE29" s="59"/>
      <c r="AF29" s="62"/>
    </row>
    <row r="30" spans="2:32" s="57" customFormat="1" ht="15.95" customHeight="1">
      <c r="B30" s="61">
        <v>13</v>
      </c>
      <c r="C30" s="61">
        <v>4320</v>
      </c>
      <c r="D30" s="61">
        <v>123</v>
      </c>
      <c r="E30" s="62">
        <v>47</v>
      </c>
      <c r="F30" s="62" t="s">
        <v>58</v>
      </c>
      <c r="G30" s="62" t="s">
        <v>59</v>
      </c>
      <c r="H30" s="62" t="s">
        <v>79</v>
      </c>
      <c r="I30" s="69" t="str">
        <f t="shared" si="0"/>
        <v>202043201234713</v>
      </c>
      <c r="J30" s="67">
        <v>43871</v>
      </c>
      <c r="K30" s="67">
        <v>43871</v>
      </c>
      <c r="L30" s="61">
        <v>1</v>
      </c>
      <c r="M30" s="62" t="s">
        <v>61</v>
      </c>
      <c r="N30" s="68">
        <v>3</v>
      </c>
      <c r="O30" s="68" t="s">
        <v>80</v>
      </c>
      <c r="P30" s="64"/>
      <c r="Q30" s="63">
        <v>5</v>
      </c>
      <c r="R30" s="64"/>
      <c r="S30" s="65"/>
      <c r="T30" s="65"/>
      <c r="U30" s="65" t="s">
        <v>63</v>
      </c>
      <c r="V30" s="65"/>
      <c r="W30" s="58" t="s">
        <v>64</v>
      </c>
      <c r="X30" s="66"/>
      <c r="Y30" s="59" t="s">
        <v>65</v>
      </c>
      <c r="Z30" s="62"/>
      <c r="AA30" s="62"/>
      <c r="AB30" s="62"/>
      <c r="AC30" s="59"/>
      <c r="AD30" s="59"/>
      <c r="AE30" s="59"/>
      <c r="AF30" s="62"/>
    </row>
    <row r="31" spans="2:32" s="57" customFormat="1" ht="15.95" customHeight="1">
      <c r="B31" s="61">
        <v>14</v>
      </c>
      <c r="C31" s="61">
        <v>4320</v>
      </c>
      <c r="D31" s="61">
        <v>123</v>
      </c>
      <c r="E31" s="62">
        <v>47</v>
      </c>
      <c r="F31" s="62" t="s">
        <v>58</v>
      </c>
      <c r="G31" s="62" t="s">
        <v>59</v>
      </c>
      <c r="H31" s="62" t="s">
        <v>81</v>
      </c>
      <c r="I31" s="69" t="str">
        <f t="shared" si="0"/>
        <v>202043201234714</v>
      </c>
      <c r="J31" s="67">
        <v>43852</v>
      </c>
      <c r="K31" s="67">
        <v>43852</v>
      </c>
      <c r="L31" s="61">
        <v>1</v>
      </c>
      <c r="M31" s="62" t="s">
        <v>61</v>
      </c>
      <c r="N31" s="68">
        <v>3</v>
      </c>
      <c r="O31" s="68" t="s">
        <v>80</v>
      </c>
      <c r="P31" s="64"/>
      <c r="Q31" s="63">
        <v>5</v>
      </c>
      <c r="R31" s="64"/>
      <c r="S31" s="65"/>
      <c r="T31" s="65"/>
      <c r="U31" s="65" t="s">
        <v>63</v>
      </c>
      <c r="V31" s="65"/>
      <c r="W31" s="58" t="s">
        <v>64</v>
      </c>
      <c r="X31" s="66"/>
      <c r="Y31" s="59" t="s">
        <v>65</v>
      </c>
      <c r="Z31" s="62"/>
      <c r="AA31" s="62"/>
      <c r="AB31" s="62"/>
      <c r="AC31" s="59"/>
      <c r="AD31" s="59"/>
      <c r="AE31" s="59"/>
      <c r="AF31" s="62"/>
    </row>
    <row r="32" spans="2:32" s="57" customFormat="1" ht="15.95" customHeight="1">
      <c r="B32" s="61">
        <v>15</v>
      </c>
      <c r="C32" s="61">
        <v>4320</v>
      </c>
      <c r="D32" s="61">
        <v>123</v>
      </c>
      <c r="E32" s="62">
        <v>47</v>
      </c>
      <c r="F32" s="62" t="s">
        <v>58</v>
      </c>
      <c r="G32" s="62" t="s">
        <v>59</v>
      </c>
      <c r="H32" s="62" t="s">
        <v>82</v>
      </c>
      <c r="I32" s="69" t="str">
        <f t="shared" si="0"/>
        <v>202043201234715</v>
      </c>
      <c r="J32" s="67">
        <v>43865</v>
      </c>
      <c r="K32" s="67">
        <v>43865</v>
      </c>
      <c r="L32" s="61">
        <v>1</v>
      </c>
      <c r="M32" s="62" t="s">
        <v>61</v>
      </c>
      <c r="N32" s="68">
        <v>3</v>
      </c>
      <c r="O32" s="68" t="s">
        <v>80</v>
      </c>
      <c r="P32" s="64"/>
      <c r="Q32" s="63">
        <v>3</v>
      </c>
      <c r="R32" s="64"/>
      <c r="S32" s="65"/>
      <c r="T32" s="65"/>
      <c r="U32" s="65" t="s">
        <v>63</v>
      </c>
      <c r="V32" s="65"/>
      <c r="W32" s="58" t="s">
        <v>64</v>
      </c>
      <c r="X32" s="66"/>
      <c r="Y32" s="59" t="s">
        <v>65</v>
      </c>
      <c r="Z32" s="62"/>
      <c r="AA32" s="62"/>
      <c r="AB32" s="62"/>
      <c r="AC32" s="59"/>
      <c r="AD32" s="59"/>
      <c r="AE32" s="59"/>
      <c r="AF32" s="62"/>
    </row>
    <row r="33" spans="1:32" s="57" customFormat="1" ht="15.95" customHeight="1">
      <c r="B33" s="61">
        <v>16</v>
      </c>
      <c r="C33" s="61">
        <v>4320</v>
      </c>
      <c r="D33" s="61">
        <v>123</v>
      </c>
      <c r="E33" s="62">
        <v>47</v>
      </c>
      <c r="F33" s="62" t="s">
        <v>58</v>
      </c>
      <c r="G33" s="62" t="s">
        <v>59</v>
      </c>
      <c r="H33" s="62" t="s">
        <v>83</v>
      </c>
      <c r="I33" s="69" t="str">
        <f t="shared" si="0"/>
        <v>202043201234716</v>
      </c>
      <c r="J33" s="67">
        <v>43860</v>
      </c>
      <c r="K33" s="67">
        <v>43860</v>
      </c>
      <c r="L33" s="61">
        <v>1</v>
      </c>
      <c r="M33" s="62" t="s">
        <v>61</v>
      </c>
      <c r="N33" s="68">
        <v>3</v>
      </c>
      <c r="O33" s="68" t="s">
        <v>80</v>
      </c>
      <c r="P33" s="64"/>
      <c r="Q33" s="63">
        <v>3</v>
      </c>
      <c r="R33" s="64"/>
      <c r="S33" s="65"/>
      <c r="T33" s="65"/>
      <c r="U33" s="65" t="s">
        <v>63</v>
      </c>
      <c r="V33" s="65"/>
      <c r="W33" s="58" t="s">
        <v>64</v>
      </c>
      <c r="X33" s="66"/>
      <c r="Y33" s="59" t="s">
        <v>65</v>
      </c>
      <c r="Z33" s="62"/>
      <c r="AA33" s="62"/>
      <c r="AB33" s="62"/>
      <c r="AC33" s="59"/>
      <c r="AD33" s="59"/>
      <c r="AE33" s="59"/>
      <c r="AF33" s="62"/>
    </row>
    <row r="34" spans="1:32" s="57" customFormat="1" ht="15.95" customHeight="1">
      <c r="B34" s="61">
        <v>17</v>
      </c>
      <c r="C34" s="61">
        <v>4320</v>
      </c>
      <c r="D34" s="61">
        <v>123</v>
      </c>
      <c r="E34" s="62">
        <v>47</v>
      </c>
      <c r="F34" s="62" t="s">
        <v>58</v>
      </c>
      <c r="G34" s="62" t="s">
        <v>59</v>
      </c>
      <c r="H34" s="62" t="s">
        <v>84</v>
      </c>
      <c r="I34" s="69" t="str">
        <f t="shared" si="0"/>
        <v>202043201234717</v>
      </c>
      <c r="J34" s="67">
        <v>43845</v>
      </c>
      <c r="K34" s="67">
        <v>43878</v>
      </c>
      <c r="L34" s="61">
        <v>1</v>
      </c>
      <c r="M34" s="62" t="s">
        <v>61</v>
      </c>
      <c r="N34" s="68">
        <v>3</v>
      </c>
      <c r="O34" s="68" t="s">
        <v>80</v>
      </c>
      <c r="P34" s="64"/>
      <c r="Q34" s="63">
        <v>10</v>
      </c>
      <c r="R34" s="64"/>
      <c r="S34" s="65"/>
      <c r="T34" s="65"/>
      <c r="U34" s="65" t="s">
        <v>63</v>
      </c>
      <c r="V34" s="65"/>
      <c r="W34" s="58" t="s">
        <v>64</v>
      </c>
      <c r="X34" s="66"/>
      <c r="Y34" s="59" t="s">
        <v>65</v>
      </c>
      <c r="Z34" s="62"/>
      <c r="AA34" s="62"/>
      <c r="AB34" s="62"/>
      <c r="AC34" s="59"/>
      <c r="AD34" s="59"/>
      <c r="AE34" s="59"/>
      <c r="AF34" s="62"/>
    </row>
    <row r="35" spans="1:32" s="57" customFormat="1" ht="15.95" customHeight="1">
      <c r="B35" s="61">
        <v>18</v>
      </c>
      <c r="C35" s="61">
        <v>4320</v>
      </c>
      <c r="D35" s="61">
        <v>123</v>
      </c>
      <c r="E35" s="62">
        <v>47</v>
      </c>
      <c r="F35" s="62" t="s">
        <v>58</v>
      </c>
      <c r="G35" s="62" t="s">
        <v>59</v>
      </c>
      <c r="H35" s="62" t="s">
        <v>85</v>
      </c>
      <c r="I35" s="69" t="str">
        <f t="shared" si="0"/>
        <v>202043201234718</v>
      </c>
      <c r="J35" s="67">
        <v>43857</v>
      </c>
      <c r="K35" s="67">
        <v>43899</v>
      </c>
      <c r="L35" s="61">
        <v>1</v>
      </c>
      <c r="M35" s="62" t="s">
        <v>61</v>
      </c>
      <c r="N35" s="68">
        <v>3</v>
      </c>
      <c r="O35" s="68" t="s">
        <v>80</v>
      </c>
      <c r="P35" s="64"/>
      <c r="Q35" s="63">
        <v>21</v>
      </c>
      <c r="R35" s="64"/>
      <c r="S35" s="65"/>
      <c r="T35" s="65"/>
      <c r="U35" s="65" t="s">
        <v>63</v>
      </c>
      <c r="V35" s="65"/>
      <c r="W35" s="58" t="s">
        <v>64</v>
      </c>
      <c r="X35" s="66"/>
      <c r="Y35" s="59" t="s">
        <v>65</v>
      </c>
      <c r="Z35" s="62"/>
      <c r="AA35" s="62"/>
      <c r="AB35" s="62"/>
      <c r="AC35" s="59"/>
      <c r="AD35" s="59"/>
      <c r="AE35" s="59"/>
      <c r="AF35" s="62"/>
    </row>
    <row r="36" spans="1:32" s="57" customFormat="1" ht="15.95" customHeight="1">
      <c r="B36" s="61">
        <v>19</v>
      </c>
      <c r="C36" s="61">
        <v>4320</v>
      </c>
      <c r="D36" s="61">
        <v>123</v>
      </c>
      <c r="E36" s="62">
        <v>47</v>
      </c>
      <c r="F36" s="62" t="s">
        <v>58</v>
      </c>
      <c r="G36" s="62" t="s">
        <v>59</v>
      </c>
      <c r="H36" s="62" t="s">
        <v>86</v>
      </c>
      <c r="I36" s="69" t="str">
        <f t="shared" si="0"/>
        <v>202043201234719</v>
      </c>
      <c r="J36" s="67">
        <v>43908</v>
      </c>
      <c r="K36" s="67">
        <v>43908</v>
      </c>
      <c r="L36" s="61">
        <v>1</v>
      </c>
      <c r="M36" s="62" t="s">
        <v>61</v>
      </c>
      <c r="N36" s="68">
        <v>3</v>
      </c>
      <c r="O36" s="68" t="s">
        <v>80</v>
      </c>
      <c r="P36" s="64"/>
      <c r="Q36" s="63">
        <v>6</v>
      </c>
      <c r="R36" s="64"/>
      <c r="S36" s="65"/>
      <c r="T36" s="65"/>
      <c r="U36" s="65" t="s">
        <v>63</v>
      </c>
      <c r="V36" s="65"/>
      <c r="W36" s="58" t="s">
        <v>64</v>
      </c>
      <c r="X36" s="66"/>
      <c r="Y36" s="59" t="s">
        <v>65</v>
      </c>
      <c r="Z36" s="62"/>
      <c r="AA36" s="62"/>
      <c r="AB36" s="62"/>
      <c r="AC36" s="59"/>
      <c r="AD36" s="59"/>
      <c r="AE36" s="59"/>
      <c r="AF36" s="62"/>
    </row>
    <row r="37" spans="1:32" s="57" customFormat="1" ht="15.95" customHeight="1">
      <c r="B37" s="61">
        <v>20</v>
      </c>
      <c r="C37" s="61">
        <v>4320</v>
      </c>
      <c r="D37" s="61">
        <v>123</v>
      </c>
      <c r="E37" s="62">
        <v>47</v>
      </c>
      <c r="F37" s="62" t="s">
        <v>58</v>
      </c>
      <c r="G37" s="62" t="s">
        <v>59</v>
      </c>
      <c r="H37" s="62" t="s">
        <v>87</v>
      </c>
      <c r="I37" s="69" t="str">
        <f t="shared" si="0"/>
        <v>202043201234720</v>
      </c>
      <c r="J37" s="67">
        <v>43908</v>
      </c>
      <c r="K37" s="67">
        <v>43908</v>
      </c>
      <c r="L37" s="61">
        <v>1</v>
      </c>
      <c r="M37" s="62" t="s">
        <v>61</v>
      </c>
      <c r="N37" s="68">
        <v>3</v>
      </c>
      <c r="O37" s="68" t="s">
        <v>80</v>
      </c>
      <c r="P37" s="64"/>
      <c r="Q37" s="63">
        <v>5</v>
      </c>
      <c r="R37" s="64"/>
      <c r="S37" s="65"/>
      <c r="T37" s="65"/>
      <c r="U37" s="65" t="s">
        <v>63</v>
      </c>
      <c r="V37" s="65"/>
      <c r="W37" s="58" t="s">
        <v>64</v>
      </c>
      <c r="X37" s="66"/>
      <c r="Y37" s="59" t="s">
        <v>65</v>
      </c>
      <c r="Z37" s="62"/>
      <c r="AA37" s="62"/>
      <c r="AB37" s="62"/>
      <c r="AC37" s="59"/>
      <c r="AD37" s="59"/>
      <c r="AE37" s="59"/>
      <c r="AF37" s="62"/>
    </row>
    <row r="38" spans="1:32" s="57" customFormat="1" ht="15.95" customHeight="1">
      <c r="B38" s="61">
        <v>21</v>
      </c>
      <c r="C38" s="61">
        <v>4320</v>
      </c>
      <c r="D38" s="61">
        <v>123</v>
      </c>
      <c r="E38" s="62">
        <v>47</v>
      </c>
      <c r="F38" s="62" t="s">
        <v>58</v>
      </c>
      <c r="G38" s="62" t="s">
        <v>59</v>
      </c>
      <c r="H38" s="62" t="s">
        <v>88</v>
      </c>
      <c r="I38" s="69" t="str">
        <f t="shared" si="0"/>
        <v>202043201234721</v>
      </c>
      <c r="J38" s="67">
        <v>43865</v>
      </c>
      <c r="K38" s="67">
        <v>43902</v>
      </c>
      <c r="L38" s="61">
        <v>1</v>
      </c>
      <c r="M38" s="62" t="s">
        <v>61</v>
      </c>
      <c r="N38" s="68">
        <v>4</v>
      </c>
      <c r="O38" s="68" t="s">
        <v>89</v>
      </c>
      <c r="P38" s="64"/>
      <c r="Q38" s="63">
        <v>9</v>
      </c>
      <c r="R38" s="64"/>
      <c r="S38" s="65"/>
      <c r="T38" s="65"/>
      <c r="U38" s="65" t="s">
        <v>63</v>
      </c>
      <c r="V38" s="65"/>
      <c r="W38" s="58" t="s">
        <v>64</v>
      </c>
      <c r="X38" s="66"/>
      <c r="Y38" s="59" t="s">
        <v>65</v>
      </c>
      <c r="Z38" s="62"/>
      <c r="AA38" s="62"/>
      <c r="AB38" s="62"/>
      <c r="AC38" s="59"/>
      <c r="AD38" s="59"/>
      <c r="AE38" s="59"/>
      <c r="AF38" s="62"/>
    </row>
    <row r="39" spans="1:32" s="57" customFormat="1" ht="15.95" customHeight="1">
      <c r="B39" s="61">
        <v>22</v>
      </c>
      <c r="C39" s="61">
        <v>4320</v>
      </c>
      <c r="D39" s="61">
        <v>123</v>
      </c>
      <c r="E39" s="62">
        <v>47</v>
      </c>
      <c r="F39" s="62" t="s">
        <v>58</v>
      </c>
      <c r="G39" s="62" t="s">
        <v>59</v>
      </c>
      <c r="H39" s="62" t="s">
        <v>90</v>
      </c>
      <c r="I39" s="69" t="str">
        <f t="shared" si="0"/>
        <v>202043201234722</v>
      </c>
      <c r="J39" s="67">
        <v>43865</v>
      </c>
      <c r="K39" s="67">
        <v>43902</v>
      </c>
      <c r="L39" s="61">
        <v>1</v>
      </c>
      <c r="M39" s="62" t="s">
        <v>61</v>
      </c>
      <c r="N39" s="68">
        <v>4</v>
      </c>
      <c r="O39" s="68" t="s">
        <v>89</v>
      </c>
      <c r="P39" s="64"/>
      <c r="Q39" s="63">
        <v>9</v>
      </c>
      <c r="R39" s="64"/>
      <c r="S39" s="65"/>
      <c r="T39" s="65"/>
      <c r="U39" s="65" t="s">
        <v>63</v>
      </c>
      <c r="V39" s="65"/>
      <c r="W39" s="58" t="s">
        <v>64</v>
      </c>
      <c r="X39" s="66"/>
      <c r="Y39" s="59" t="s">
        <v>65</v>
      </c>
      <c r="Z39" s="62"/>
      <c r="AA39" s="62"/>
      <c r="AB39" s="62"/>
      <c r="AC39" s="59"/>
      <c r="AD39" s="59"/>
      <c r="AE39" s="59"/>
      <c r="AF39" s="62"/>
    </row>
    <row r="40" spans="1:32" s="57" customFormat="1" ht="15.95" customHeight="1">
      <c r="B40" s="61">
        <v>23</v>
      </c>
      <c r="C40" s="61">
        <v>4320</v>
      </c>
      <c r="D40" s="61">
        <v>123</v>
      </c>
      <c r="E40" s="62">
        <v>47</v>
      </c>
      <c r="F40" s="62" t="s">
        <v>58</v>
      </c>
      <c r="G40" s="62" t="s">
        <v>59</v>
      </c>
      <c r="H40" s="62" t="s">
        <v>91</v>
      </c>
      <c r="I40" s="69" t="str">
        <f t="shared" si="0"/>
        <v>202043201234723</v>
      </c>
      <c r="J40" s="67">
        <v>43880</v>
      </c>
      <c r="K40" s="67">
        <v>43880</v>
      </c>
      <c r="L40" s="61">
        <v>1</v>
      </c>
      <c r="M40" s="62" t="s">
        <v>61</v>
      </c>
      <c r="N40" s="68">
        <v>4</v>
      </c>
      <c r="O40" s="68" t="s">
        <v>89</v>
      </c>
      <c r="P40" s="64"/>
      <c r="Q40" s="63">
        <v>6</v>
      </c>
      <c r="R40" s="64"/>
      <c r="S40" s="65"/>
      <c r="T40" s="65"/>
      <c r="U40" s="65" t="s">
        <v>63</v>
      </c>
      <c r="V40" s="65"/>
      <c r="W40" s="58" t="s">
        <v>64</v>
      </c>
      <c r="X40" s="66"/>
      <c r="Y40" s="59" t="s">
        <v>65</v>
      </c>
      <c r="Z40" s="62"/>
      <c r="AA40" s="62"/>
      <c r="AB40" s="62"/>
      <c r="AC40" s="59"/>
      <c r="AD40" s="59"/>
      <c r="AE40" s="59"/>
      <c r="AF40" s="62"/>
    </row>
    <row r="41" spans="1:32" s="57" customFormat="1" ht="15.95" customHeight="1">
      <c r="B41" s="61">
        <v>24</v>
      </c>
      <c r="C41" s="61">
        <v>4320</v>
      </c>
      <c r="D41" s="61">
        <v>123</v>
      </c>
      <c r="E41" s="62">
        <v>47</v>
      </c>
      <c r="F41" s="62" t="s">
        <v>58</v>
      </c>
      <c r="G41" s="62" t="s">
        <v>59</v>
      </c>
      <c r="H41" s="62" t="s">
        <v>92</v>
      </c>
      <c r="I41" s="69" t="str">
        <f t="shared" si="0"/>
        <v>202043201234724</v>
      </c>
      <c r="J41" s="67">
        <v>43838</v>
      </c>
      <c r="K41" s="67">
        <v>43896</v>
      </c>
      <c r="L41" s="61">
        <v>1</v>
      </c>
      <c r="M41" s="62" t="s">
        <v>61</v>
      </c>
      <c r="N41" s="68">
        <v>5</v>
      </c>
      <c r="O41" s="68" t="s">
        <v>93</v>
      </c>
      <c r="P41" s="64"/>
      <c r="Q41" s="63">
        <v>11</v>
      </c>
      <c r="R41" s="64"/>
      <c r="S41" s="65"/>
      <c r="T41" s="65"/>
      <c r="U41" s="65" t="s">
        <v>63</v>
      </c>
      <c r="V41" s="65"/>
      <c r="W41" s="58" t="s">
        <v>64</v>
      </c>
      <c r="X41" s="66"/>
      <c r="Y41" s="59" t="s">
        <v>65</v>
      </c>
      <c r="Z41" s="62"/>
      <c r="AA41" s="62"/>
      <c r="AB41" s="62"/>
      <c r="AC41" s="59"/>
      <c r="AD41" s="59"/>
      <c r="AE41" s="59"/>
      <c r="AF41" s="62"/>
    </row>
    <row r="42" spans="1:32" s="57" customFormat="1" ht="15.95" customHeight="1">
      <c r="B42" s="61">
        <v>25</v>
      </c>
      <c r="C42" s="61">
        <v>4320</v>
      </c>
      <c r="D42" s="61">
        <v>123</v>
      </c>
      <c r="E42" s="62">
        <v>47</v>
      </c>
      <c r="F42" s="62" t="s">
        <v>58</v>
      </c>
      <c r="G42" s="62" t="s">
        <v>59</v>
      </c>
      <c r="H42" s="62" t="s">
        <v>94</v>
      </c>
      <c r="I42" s="69" t="str">
        <f t="shared" si="0"/>
        <v>202043201234725</v>
      </c>
      <c r="J42" s="67">
        <v>44165</v>
      </c>
      <c r="K42" s="67">
        <v>44165</v>
      </c>
      <c r="L42" s="61">
        <v>1</v>
      </c>
      <c r="M42" s="62" t="s">
        <v>61</v>
      </c>
      <c r="N42" s="68">
        <v>6</v>
      </c>
      <c r="O42" s="68" t="s">
        <v>95</v>
      </c>
      <c r="P42" s="64"/>
      <c r="Q42" s="63">
        <v>2</v>
      </c>
      <c r="R42" s="64"/>
      <c r="S42" s="65"/>
      <c r="T42" s="65"/>
      <c r="U42" s="65" t="s">
        <v>63</v>
      </c>
      <c r="V42" s="65"/>
      <c r="W42" s="58" t="s">
        <v>64</v>
      </c>
      <c r="X42" s="66"/>
      <c r="Y42" s="59" t="s">
        <v>65</v>
      </c>
      <c r="Z42" s="62"/>
      <c r="AA42" s="62"/>
      <c r="AB42" s="62"/>
      <c r="AC42" s="59"/>
      <c r="AD42" s="59"/>
      <c r="AE42" s="59"/>
      <c r="AF42" s="62"/>
    </row>
    <row r="43" spans="1:32" ht="20.100000000000001" customHeight="1" thickBot="1">
      <c r="B43" s="39"/>
      <c r="C43" s="39"/>
      <c r="D43" s="39"/>
      <c r="E43" s="40"/>
      <c r="F43" s="40"/>
      <c r="G43" s="40"/>
      <c r="H43" s="41"/>
      <c r="I43" s="40"/>
      <c r="J43" s="42"/>
      <c r="K43" s="43"/>
      <c r="L43" s="44"/>
      <c r="M43" s="44"/>
      <c r="N43" s="45"/>
      <c r="O43" s="45"/>
      <c r="P43" s="46"/>
      <c r="Q43" s="46"/>
      <c r="R43" s="46"/>
      <c r="S43" s="47"/>
      <c r="T43" s="47"/>
      <c r="U43" s="47"/>
      <c r="V43" s="47"/>
      <c r="W43" s="48"/>
      <c r="X43" s="48"/>
      <c r="Y43" s="49"/>
      <c r="Z43" s="50"/>
      <c r="AA43" s="50"/>
      <c r="AB43" s="50"/>
      <c r="AC43" s="49"/>
      <c r="AD43" s="49"/>
      <c r="AE43" s="49"/>
      <c r="AF43" s="50"/>
    </row>
    <row r="45" spans="1:32" ht="15" customHeight="1">
      <c r="A45" s="56"/>
      <c r="B45" s="76" t="s">
        <v>96</v>
      </c>
      <c r="C45" s="76"/>
      <c r="D45" s="77" t="s">
        <v>97</v>
      </c>
      <c r="E45" s="77"/>
      <c r="F45" s="77"/>
      <c r="I45" s="76" t="s">
        <v>98</v>
      </c>
      <c r="J45" s="76"/>
      <c r="K45" s="74"/>
      <c r="L45" s="74"/>
      <c r="M45" s="74"/>
      <c r="N45" s="4"/>
      <c r="O45" s="4"/>
      <c r="Y45" s="51" t="s">
        <v>99</v>
      </c>
      <c r="Z45" s="74"/>
      <c r="AA45" s="74"/>
      <c r="AB45" s="74"/>
      <c r="AC45" s="2"/>
      <c r="AD45" s="2"/>
      <c r="AE45" s="4"/>
    </row>
    <row r="46" spans="1:32">
      <c r="B46" s="76" t="s">
        <v>100</v>
      </c>
      <c r="C46" s="76"/>
      <c r="D46" s="54" t="s">
        <v>101</v>
      </c>
      <c r="E46" s="54"/>
      <c r="F46" s="54"/>
      <c r="G46" s="53"/>
      <c r="J46" s="51" t="s">
        <v>100</v>
      </c>
      <c r="K46" s="75"/>
      <c r="L46" s="75"/>
      <c r="M46" s="75"/>
      <c r="N46" s="4"/>
      <c r="O46" s="4"/>
      <c r="Y46" s="51" t="s">
        <v>100</v>
      </c>
      <c r="Z46" s="75"/>
      <c r="AA46" s="75"/>
      <c r="AB46" s="75"/>
      <c r="AC46" s="2"/>
      <c r="AD46" s="2"/>
      <c r="AE46" s="4"/>
    </row>
    <row r="47" spans="1:32" ht="30" customHeight="1">
      <c r="B47" s="76" t="s">
        <v>102</v>
      </c>
      <c r="C47" s="76"/>
      <c r="D47" s="74"/>
      <c r="E47" s="74"/>
      <c r="F47" s="74"/>
      <c r="J47" s="51" t="s">
        <v>102</v>
      </c>
      <c r="K47" s="75"/>
      <c r="L47" s="75"/>
      <c r="M47" s="75"/>
      <c r="N47" s="4"/>
      <c r="O47" s="4"/>
      <c r="Y47" s="51" t="s">
        <v>102</v>
      </c>
      <c r="Z47" s="75"/>
      <c r="AA47" s="75"/>
      <c r="AB47" s="75"/>
      <c r="AC47" s="2"/>
      <c r="AD47" s="2"/>
      <c r="AE47" s="4"/>
    </row>
    <row r="48" spans="1:32">
      <c r="B48" s="76" t="s">
        <v>103</v>
      </c>
      <c r="C48" s="76"/>
      <c r="D48" s="54" t="s">
        <v>104</v>
      </c>
      <c r="E48" s="55" t="s">
        <v>105</v>
      </c>
      <c r="F48" s="60">
        <v>45811</v>
      </c>
      <c r="J48" s="51" t="s">
        <v>103</v>
      </c>
      <c r="K48" s="54"/>
      <c r="L48" s="51" t="s">
        <v>105</v>
      </c>
      <c r="M48" s="52"/>
      <c r="N48" s="4"/>
      <c r="O48" s="4"/>
      <c r="Y48" s="51" t="s">
        <v>106</v>
      </c>
      <c r="Z48" s="53"/>
      <c r="AA48" s="51" t="s">
        <v>105</v>
      </c>
      <c r="AB48" s="54"/>
      <c r="AC48" s="2"/>
      <c r="AD48" s="2"/>
      <c r="AE48" s="4"/>
    </row>
    <row r="49" spans="2:8" ht="15">
      <c r="H49"/>
    </row>
    <row r="50" spans="2:8">
      <c r="B50" s="6"/>
      <c r="C50" s="6"/>
      <c r="D50" s="6"/>
    </row>
  </sheetData>
  <autoFilter ref="A17:WWL17" xr:uid="{103831D2-9266-4CDD-B379-61C41FB1FF20}"/>
  <mergeCells count="53">
    <mergeCell ref="AB2:AF6"/>
    <mergeCell ref="J11:K11"/>
    <mergeCell ref="J12:K12"/>
    <mergeCell ref="X15:X17"/>
    <mergeCell ref="Y15:Y17"/>
    <mergeCell ref="U15:U17"/>
    <mergeCell ref="T15:T17"/>
    <mergeCell ref="V15:V17"/>
    <mergeCell ref="W15:W17"/>
    <mergeCell ref="AC10:AD10"/>
    <mergeCell ref="AB9:AF9"/>
    <mergeCell ref="AC11:AD11"/>
    <mergeCell ref="AB12:AF12"/>
    <mergeCell ref="AC15:AF15"/>
    <mergeCell ref="Z15:AB16"/>
    <mergeCell ref="AC16:AF16"/>
    <mergeCell ref="B2:D6"/>
    <mergeCell ref="E2:AA6"/>
    <mergeCell ref="E8:G8"/>
    <mergeCell ref="B8:D8"/>
    <mergeCell ref="E9:G9"/>
    <mergeCell ref="B9:D9"/>
    <mergeCell ref="B10:D10"/>
    <mergeCell ref="B11:D11"/>
    <mergeCell ref="B12:D12"/>
    <mergeCell ref="B13:D13"/>
    <mergeCell ref="F15:F17"/>
    <mergeCell ref="B47:C47"/>
    <mergeCell ref="E10:G10"/>
    <mergeCell ref="E11:G11"/>
    <mergeCell ref="E12:G12"/>
    <mergeCell ref="E13:G13"/>
    <mergeCell ref="B48:C48"/>
    <mergeCell ref="B45:C45"/>
    <mergeCell ref="B46:C46"/>
    <mergeCell ref="C15:E16"/>
    <mergeCell ref="B15:B17"/>
    <mergeCell ref="J15:K16"/>
    <mergeCell ref="Z45:AB45"/>
    <mergeCell ref="Z46:AB46"/>
    <mergeCell ref="Z47:AB47"/>
    <mergeCell ref="D47:F47"/>
    <mergeCell ref="K45:M45"/>
    <mergeCell ref="I45:J45"/>
    <mergeCell ref="K46:M46"/>
    <mergeCell ref="K47:M47"/>
    <mergeCell ref="D45:F45"/>
    <mergeCell ref="R16:S16"/>
    <mergeCell ref="L15:S15"/>
    <mergeCell ref="L16:Q16"/>
    <mergeCell ref="G15:G17"/>
    <mergeCell ref="H15:H17"/>
    <mergeCell ref="I15:I17"/>
  </mergeCells>
  <pageMargins left="0.25" right="0.25" top="0.75" bottom="0.75" header="0.3" footer="0.3"/>
  <pageSetup paperSize="256" scale="29" orientation="landscape" horizontalDpi="203" verticalDpi="203"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EBCA978C-C4B7-4530-BCD7-038F03C6B0AF}">
          <x14:formula1>
            <xm:f>Hoja2!$A$1:$A$3</xm:f>
          </x14:formula1>
          <xm:sqref>Y15:Y17</xm:sqref>
        </x14:dataValidation>
        <x14:dataValidation type="list" allowBlank="1" showInputMessage="1" showErrorMessage="1" xr:uid="{7DD57F11-432E-4AEE-92B1-0779FB78ADE1}">
          <x14:formula1>
            <xm:f>Hoja2!$C$1:$C$10</xm:f>
          </x14:formula1>
          <xm:sqref>V1 AC13 V7:V8 V14:V17 V43:V1048576</xm:sqref>
        </x14:dataValidation>
        <x14:dataValidation type="list" allowBlank="1" showInputMessage="1" showErrorMessage="1" xr:uid="{AE91FC31-6A37-49B3-A085-868DF73C8074}">
          <x14:formula1>
            <xm:f>Hoja2!$E$1:$E$6</xm:f>
          </x14:formula1>
          <xm:sqref>W1 W7:W8 W14:W17 W43:W1048576</xm:sqref>
        </x14:dataValidation>
        <x14:dataValidation type="list" allowBlank="1" showInputMessage="1" showErrorMessage="1" xr:uid="{9A283DF3-8F4A-43D5-B390-8B93C8399389}">
          <x14:formula1>
            <xm:f>Hoja2!$G$1:$G$7</xm:f>
          </x14:formula1>
          <xm:sqref>X1 AE13 X7:X8 X14:X17 X43:X1048576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00E7C-B106-4B70-90F8-622D88E5F643}">
  <dimension ref="A1:D60"/>
  <sheetViews>
    <sheetView topLeftCell="A21" workbookViewId="0">
      <selection activeCell="A30" sqref="A30"/>
    </sheetView>
  </sheetViews>
  <sheetFormatPr defaultColWidth="11.42578125" defaultRowHeight="15"/>
  <cols>
    <col min="1" max="1" width="25.28515625" style="29" customWidth="1"/>
    <col min="2" max="2" width="14.7109375" style="29" customWidth="1"/>
    <col min="3" max="3" width="11.42578125" style="26"/>
    <col min="4" max="4" width="66.42578125" style="26" customWidth="1"/>
    <col min="5" max="16384" width="11.42578125" style="26"/>
  </cols>
  <sheetData>
    <row r="1" spans="1:4">
      <c r="A1" s="131" t="s">
        <v>107</v>
      </c>
      <c r="B1" s="131"/>
      <c r="C1" s="131"/>
      <c r="D1" s="131"/>
    </row>
    <row r="2" spans="1:4" ht="31.5" customHeight="1">
      <c r="A2" s="30" t="s">
        <v>108</v>
      </c>
      <c r="B2" s="125" t="s">
        <v>109</v>
      </c>
      <c r="C2" s="126"/>
      <c r="D2" s="127"/>
    </row>
    <row r="3" spans="1:4" ht="21" customHeight="1">
      <c r="A3" s="31" t="s">
        <v>2</v>
      </c>
      <c r="B3" s="125" t="s">
        <v>110</v>
      </c>
      <c r="C3" s="126"/>
      <c r="D3" s="127"/>
    </row>
    <row r="4" spans="1:4" ht="21" customHeight="1">
      <c r="A4" s="31" t="s">
        <v>5</v>
      </c>
      <c r="B4" s="125" t="s">
        <v>111</v>
      </c>
      <c r="C4" s="126"/>
      <c r="D4" s="127"/>
    </row>
    <row r="5" spans="1:4" ht="34.5" customHeight="1">
      <c r="A5" s="31" t="s">
        <v>10</v>
      </c>
      <c r="B5" s="125" t="s">
        <v>112</v>
      </c>
      <c r="C5" s="126"/>
      <c r="D5" s="127"/>
    </row>
    <row r="6" spans="1:4" ht="33" customHeight="1">
      <c r="A6" s="31" t="s">
        <v>15</v>
      </c>
      <c r="B6" s="125" t="s">
        <v>113</v>
      </c>
      <c r="C6" s="126"/>
      <c r="D6" s="127"/>
    </row>
    <row r="7" spans="1:4" ht="21" customHeight="1">
      <c r="A7" s="31" t="s">
        <v>13</v>
      </c>
      <c r="B7" s="125" t="s">
        <v>114</v>
      </c>
      <c r="C7" s="126"/>
      <c r="D7" s="127"/>
    </row>
    <row r="8" spans="1:4" ht="21" customHeight="1">
      <c r="A8" s="31" t="s">
        <v>15</v>
      </c>
      <c r="B8" s="125" t="s">
        <v>115</v>
      </c>
      <c r="C8" s="126"/>
      <c r="D8" s="127"/>
    </row>
    <row r="9" spans="1:4" ht="21" customHeight="1">
      <c r="A9" s="31" t="s">
        <v>17</v>
      </c>
      <c r="B9" s="125" t="s">
        <v>116</v>
      </c>
      <c r="C9" s="126"/>
      <c r="D9" s="127"/>
    </row>
    <row r="10" spans="1:4" ht="54" customHeight="1">
      <c r="A10" s="36" t="s">
        <v>117</v>
      </c>
      <c r="B10" s="132" t="s">
        <v>118</v>
      </c>
      <c r="C10" s="132"/>
      <c r="D10" s="132"/>
    </row>
    <row r="11" spans="1:4">
      <c r="A11" s="128"/>
      <c r="B11" s="129"/>
      <c r="C11" s="129"/>
      <c r="D11" s="130"/>
    </row>
    <row r="12" spans="1:4">
      <c r="A12" s="32" t="s">
        <v>20</v>
      </c>
      <c r="B12" s="125" t="s">
        <v>119</v>
      </c>
      <c r="C12" s="126"/>
      <c r="D12" s="127"/>
    </row>
    <row r="13" spans="1:4" ht="30.75" customHeight="1">
      <c r="A13" s="123" t="s">
        <v>21</v>
      </c>
      <c r="B13" s="34" t="s">
        <v>120</v>
      </c>
      <c r="C13" s="125" t="s">
        <v>121</v>
      </c>
      <c r="D13" s="127"/>
    </row>
    <row r="14" spans="1:4">
      <c r="A14" s="123"/>
      <c r="B14" s="34" t="s">
        <v>40</v>
      </c>
      <c r="C14" s="125" t="s">
        <v>122</v>
      </c>
      <c r="D14" s="127"/>
    </row>
    <row r="15" spans="1:4">
      <c r="A15" s="123"/>
      <c r="B15" s="34" t="s">
        <v>23</v>
      </c>
      <c r="C15" s="125" t="s">
        <v>123</v>
      </c>
      <c r="D15" s="127"/>
    </row>
    <row r="16" spans="1:4">
      <c r="A16" s="32" t="s">
        <v>22</v>
      </c>
      <c r="B16" s="125" t="s">
        <v>124</v>
      </c>
      <c r="C16" s="126"/>
      <c r="D16" s="127"/>
    </row>
    <row r="17" spans="1:4" ht="15" customHeight="1">
      <c r="A17" s="32" t="s">
        <v>23</v>
      </c>
      <c r="B17" s="125" t="s">
        <v>125</v>
      </c>
      <c r="C17" s="126"/>
      <c r="D17" s="127"/>
    </row>
    <row r="18" spans="1:4">
      <c r="A18" s="32" t="s">
        <v>24</v>
      </c>
      <c r="B18" s="125" t="s">
        <v>126</v>
      </c>
      <c r="C18" s="126"/>
      <c r="D18" s="127"/>
    </row>
    <row r="19" spans="1:4">
      <c r="A19" s="32" t="s">
        <v>25</v>
      </c>
      <c r="B19" s="125" t="s">
        <v>127</v>
      </c>
      <c r="C19" s="126"/>
      <c r="D19" s="127"/>
    </row>
    <row r="20" spans="1:4" ht="88.5" customHeight="1">
      <c r="A20" s="123" t="s">
        <v>26</v>
      </c>
      <c r="B20" s="35" t="s">
        <v>41</v>
      </c>
      <c r="C20" s="125" t="s">
        <v>128</v>
      </c>
      <c r="D20" s="127"/>
    </row>
    <row r="21" spans="1:4" ht="83.25" customHeight="1">
      <c r="A21" s="123"/>
      <c r="B21" s="35" t="s">
        <v>42</v>
      </c>
      <c r="C21" s="125" t="s">
        <v>129</v>
      </c>
      <c r="D21" s="127"/>
    </row>
    <row r="22" spans="1:4">
      <c r="A22" s="123" t="s">
        <v>27</v>
      </c>
      <c r="B22" s="124" t="s">
        <v>36</v>
      </c>
      <c r="C22" s="33" t="s">
        <v>43</v>
      </c>
      <c r="D22" s="27" t="s">
        <v>130</v>
      </c>
    </row>
    <row r="23" spans="1:4" ht="24">
      <c r="A23" s="123"/>
      <c r="B23" s="124"/>
      <c r="C23" s="33" t="s">
        <v>131</v>
      </c>
      <c r="D23" s="27" t="s">
        <v>132</v>
      </c>
    </row>
    <row r="24" spans="1:4" ht="30">
      <c r="A24" s="123"/>
      <c r="B24" s="124"/>
      <c r="C24" s="33" t="s">
        <v>45</v>
      </c>
      <c r="D24" s="28" t="s">
        <v>133</v>
      </c>
    </row>
    <row r="25" spans="1:4" ht="24">
      <c r="A25" s="123"/>
      <c r="B25" s="124"/>
      <c r="C25" s="33" t="s">
        <v>134</v>
      </c>
      <c r="D25" s="28" t="s">
        <v>135</v>
      </c>
    </row>
    <row r="26" spans="1:4" ht="30">
      <c r="A26" s="123"/>
      <c r="B26" s="124"/>
      <c r="C26" s="33" t="s">
        <v>47</v>
      </c>
      <c r="D26" s="28" t="s">
        <v>136</v>
      </c>
    </row>
    <row r="27" spans="1:4" ht="36" customHeight="1">
      <c r="A27" s="123"/>
      <c r="B27" s="124"/>
      <c r="C27" s="33" t="s">
        <v>48</v>
      </c>
      <c r="D27" s="28" t="s">
        <v>137</v>
      </c>
    </row>
    <row r="28" spans="1:4" ht="30">
      <c r="A28" s="123"/>
      <c r="B28" s="124" t="s">
        <v>37</v>
      </c>
      <c r="C28" s="33" t="s">
        <v>49</v>
      </c>
      <c r="D28" s="28" t="s">
        <v>138</v>
      </c>
    </row>
    <row r="29" spans="1:4" ht="30">
      <c r="A29" s="123"/>
      <c r="B29" s="124"/>
      <c r="C29" s="33" t="s">
        <v>50</v>
      </c>
      <c r="D29" s="28" t="s">
        <v>139</v>
      </c>
    </row>
    <row r="30" spans="1:4" ht="51.75" customHeight="1">
      <c r="A30" s="32" t="s">
        <v>28</v>
      </c>
      <c r="B30" s="125" t="s">
        <v>140</v>
      </c>
      <c r="C30" s="126"/>
      <c r="D30" s="127"/>
    </row>
    <row r="31" spans="1:4" ht="126" customHeight="1">
      <c r="A31" s="32" t="s">
        <v>29</v>
      </c>
      <c r="B31" s="125" t="s">
        <v>141</v>
      </c>
      <c r="C31" s="126"/>
      <c r="D31" s="127"/>
    </row>
    <row r="32" spans="1:4">
      <c r="A32" s="32" t="s">
        <v>30</v>
      </c>
      <c r="B32" s="125" t="s">
        <v>142</v>
      </c>
      <c r="C32" s="126"/>
      <c r="D32" s="127"/>
    </row>
    <row r="33" spans="1:4">
      <c r="A33" s="32" t="s">
        <v>31</v>
      </c>
      <c r="B33" s="125" t="s">
        <v>143</v>
      </c>
      <c r="C33" s="126"/>
      <c r="D33" s="127"/>
    </row>
    <row r="34" spans="1:4">
      <c r="A34" s="32" t="s">
        <v>144</v>
      </c>
      <c r="B34" s="125" t="s">
        <v>127</v>
      </c>
      <c r="C34" s="126"/>
      <c r="D34" s="127"/>
    </row>
    <row r="35" spans="1:4">
      <c r="A35" s="32" t="s">
        <v>33</v>
      </c>
      <c r="B35" s="125" t="s">
        <v>145</v>
      </c>
      <c r="C35" s="126"/>
      <c r="D35" s="127"/>
    </row>
    <row r="36" spans="1:4" ht="32.25" customHeight="1">
      <c r="A36" s="123" t="s">
        <v>34</v>
      </c>
      <c r="B36" s="35" t="s">
        <v>51</v>
      </c>
      <c r="C36" s="125" t="s">
        <v>146</v>
      </c>
      <c r="D36" s="127"/>
    </row>
    <row r="37" spans="1:4" ht="45" customHeight="1">
      <c r="A37" s="123"/>
      <c r="B37" s="35" t="s">
        <v>52</v>
      </c>
      <c r="C37" s="125" t="s">
        <v>147</v>
      </c>
      <c r="D37" s="127"/>
    </row>
    <row r="38" spans="1:4" ht="45.75" customHeight="1">
      <c r="A38" s="123"/>
      <c r="B38" s="35" t="s">
        <v>53</v>
      </c>
      <c r="C38" s="125" t="s">
        <v>148</v>
      </c>
      <c r="D38" s="127"/>
    </row>
    <row r="39" spans="1:4">
      <c r="A39" s="123" t="s">
        <v>35</v>
      </c>
      <c r="B39" s="124" t="s">
        <v>38</v>
      </c>
      <c r="C39" s="33" t="s">
        <v>54</v>
      </c>
      <c r="D39" s="27" t="s">
        <v>149</v>
      </c>
    </row>
    <row r="40" spans="1:4">
      <c r="A40" s="123"/>
      <c r="B40" s="124"/>
      <c r="C40" s="33" t="s">
        <v>55</v>
      </c>
      <c r="D40" s="27" t="s">
        <v>150</v>
      </c>
    </row>
    <row r="41" spans="1:4">
      <c r="A41" s="123"/>
      <c r="B41" s="124"/>
      <c r="C41" s="33" t="s">
        <v>56</v>
      </c>
      <c r="D41" s="27" t="s">
        <v>151</v>
      </c>
    </row>
    <row r="42" spans="1:4">
      <c r="A42" s="123"/>
      <c r="B42" s="124"/>
      <c r="C42" s="33" t="s">
        <v>57</v>
      </c>
      <c r="D42" s="27" t="s">
        <v>152</v>
      </c>
    </row>
    <row r="44" spans="1:4" s="25" customFormat="1" ht="18" customHeight="1">
      <c r="A44" s="37" t="s">
        <v>96</v>
      </c>
      <c r="B44" s="133" t="s">
        <v>153</v>
      </c>
      <c r="C44" s="133"/>
      <c r="D44" s="133"/>
    </row>
    <row r="45" spans="1:4" s="25" customFormat="1" ht="18" customHeight="1">
      <c r="A45" s="37" t="s">
        <v>100</v>
      </c>
      <c r="B45" s="133" t="s">
        <v>154</v>
      </c>
      <c r="C45" s="133"/>
      <c r="D45" s="133"/>
    </row>
    <row r="46" spans="1:4" s="25" customFormat="1" ht="18" customHeight="1">
      <c r="A46" s="37" t="s">
        <v>102</v>
      </c>
      <c r="B46" s="133" t="s">
        <v>155</v>
      </c>
      <c r="C46" s="133"/>
      <c r="D46" s="133"/>
    </row>
    <row r="47" spans="1:4" s="25" customFormat="1" ht="18" customHeight="1">
      <c r="A47" s="37" t="s">
        <v>156</v>
      </c>
      <c r="B47" s="133" t="s">
        <v>157</v>
      </c>
      <c r="C47" s="133"/>
      <c r="D47" s="133"/>
    </row>
    <row r="48" spans="1:4" s="25" customFormat="1" ht="18" customHeight="1">
      <c r="A48" s="37" t="s">
        <v>105</v>
      </c>
      <c r="B48" s="133" t="s">
        <v>158</v>
      </c>
      <c r="C48" s="133"/>
      <c r="D48" s="133"/>
    </row>
    <row r="50" spans="1:4">
      <c r="A50" s="37" t="s">
        <v>98</v>
      </c>
      <c r="B50" s="133" t="s">
        <v>159</v>
      </c>
      <c r="C50" s="133"/>
      <c r="D50" s="133"/>
    </row>
    <row r="51" spans="1:4">
      <c r="A51" s="37" t="s">
        <v>100</v>
      </c>
      <c r="B51" s="133" t="s">
        <v>160</v>
      </c>
      <c r="C51" s="133"/>
      <c r="D51" s="133"/>
    </row>
    <row r="52" spans="1:4">
      <c r="A52" s="37" t="s">
        <v>102</v>
      </c>
      <c r="B52" s="133" t="s">
        <v>161</v>
      </c>
      <c r="C52" s="133"/>
      <c r="D52" s="133"/>
    </row>
    <row r="53" spans="1:4">
      <c r="A53" s="37" t="s">
        <v>156</v>
      </c>
      <c r="B53" s="133" t="s">
        <v>162</v>
      </c>
      <c r="C53" s="133"/>
      <c r="D53" s="133"/>
    </row>
    <row r="54" spans="1:4">
      <c r="A54" s="37" t="s">
        <v>105</v>
      </c>
      <c r="B54" s="133" t="s">
        <v>163</v>
      </c>
      <c r="C54" s="133"/>
      <c r="D54" s="133"/>
    </row>
    <row r="56" spans="1:4">
      <c r="A56" s="37" t="s">
        <v>99</v>
      </c>
      <c r="B56" s="133" t="s">
        <v>164</v>
      </c>
      <c r="C56" s="133"/>
      <c r="D56" s="133"/>
    </row>
    <row r="57" spans="1:4">
      <c r="A57" s="37" t="s">
        <v>100</v>
      </c>
      <c r="B57" s="133" t="s">
        <v>165</v>
      </c>
      <c r="C57" s="133"/>
      <c r="D57" s="133"/>
    </row>
    <row r="58" spans="1:4">
      <c r="A58" s="37" t="s">
        <v>102</v>
      </c>
      <c r="B58" s="133" t="s">
        <v>166</v>
      </c>
      <c r="C58" s="133"/>
      <c r="D58" s="133"/>
    </row>
    <row r="59" spans="1:4">
      <c r="A59" s="37" t="s">
        <v>156</v>
      </c>
      <c r="B59" s="133" t="s">
        <v>167</v>
      </c>
      <c r="C59" s="133"/>
      <c r="D59" s="133"/>
    </row>
    <row r="60" spans="1:4">
      <c r="A60" s="37" t="s">
        <v>105</v>
      </c>
      <c r="B60" s="133" t="s">
        <v>168</v>
      </c>
      <c r="C60" s="133"/>
      <c r="D60" s="133"/>
    </row>
  </sheetData>
  <mergeCells count="53">
    <mergeCell ref="B58:D58"/>
    <mergeCell ref="B59:D59"/>
    <mergeCell ref="B60:D60"/>
    <mergeCell ref="B51:D51"/>
    <mergeCell ref="B52:D52"/>
    <mergeCell ref="B53:D53"/>
    <mergeCell ref="B54:D54"/>
    <mergeCell ref="B56:D56"/>
    <mergeCell ref="B57:D57"/>
    <mergeCell ref="B50:D50"/>
    <mergeCell ref="B35:D35"/>
    <mergeCell ref="C36:D36"/>
    <mergeCell ref="C37:D37"/>
    <mergeCell ref="C38:D38"/>
    <mergeCell ref="B44:D44"/>
    <mergeCell ref="B45:D45"/>
    <mergeCell ref="B46:D46"/>
    <mergeCell ref="B47:D47"/>
    <mergeCell ref="B48:D48"/>
    <mergeCell ref="A1:D1"/>
    <mergeCell ref="B10:D10"/>
    <mergeCell ref="B19:D19"/>
    <mergeCell ref="C20:D20"/>
    <mergeCell ref="C21:D21"/>
    <mergeCell ref="B8:D8"/>
    <mergeCell ref="B3:D3"/>
    <mergeCell ref="B4:D4"/>
    <mergeCell ref="B5:D5"/>
    <mergeCell ref="B6:D6"/>
    <mergeCell ref="B7:D7"/>
    <mergeCell ref="B2:D2"/>
    <mergeCell ref="B18:D18"/>
    <mergeCell ref="B30:D30"/>
    <mergeCell ref="B31:D31"/>
    <mergeCell ref="B32:D32"/>
    <mergeCell ref="B9:D9"/>
    <mergeCell ref="A11:D11"/>
    <mergeCell ref="B12:D12"/>
    <mergeCell ref="C13:D13"/>
    <mergeCell ref="C14:D14"/>
    <mergeCell ref="C15:D15"/>
    <mergeCell ref="A22:A29"/>
    <mergeCell ref="B22:B27"/>
    <mergeCell ref="B28:B29"/>
    <mergeCell ref="A20:A21"/>
    <mergeCell ref="A13:A15"/>
    <mergeCell ref="B16:D16"/>
    <mergeCell ref="B17:D17"/>
    <mergeCell ref="A39:A42"/>
    <mergeCell ref="B39:B42"/>
    <mergeCell ref="A36:A38"/>
    <mergeCell ref="B33:D33"/>
    <mergeCell ref="B34:D34"/>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B38CFD5E-0CB0-4801-AACC-AB287739A8AF}">
          <x14:formula1>
            <xm:f>Hoja2!$E$1:$E$6</xm:f>
          </x14:formula1>
          <xm:sqref>A33</xm:sqref>
        </x14:dataValidation>
        <x14:dataValidation type="list" allowBlank="1" showInputMessage="1" showErrorMessage="1" xr:uid="{C9C2C2A4-25AC-41EC-B39E-15E45037DEF9}">
          <x14:formula1>
            <xm:f>Hoja2!$C$1:$C$10</xm:f>
          </x14:formula1>
          <xm:sqref>A32</xm:sqref>
        </x14:dataValidation>
        <x14:dataValidation type="list" allowBlank="1" showInputMessage="1" showErrorMessage="1" xr:uid="{F75BB616-1783-40B4-B3F3-F2846AD15073}">
          <x14:formula1>
            <xm:f>Hoja2!$A$1:$A$3</xm:f>
          </x14:formula1>
          <xm:sqref>A35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06FD7-E230-4F21-972B-6B806DF38B5C}">
  <dimension ref="A1:G10"/>
  <sheetViews>
    <sheetView workbookViewId="0">
      <selection activeCell="F8" sqref="F8"/>
    </sheetView>
  </sheetViews>
  <sheetFormatPr defaultColWidth="11.42578125" defaultRowHeight="15"/>
  <cols>
    <col min="1" max="1" width="21.85546875" bestFit="1" customWidth="1"/>
    <col min="3" max="3" width="30.5703125" bestFit="1" customWidth="1"/>
    <col min="5" max="5" width="16.28515625" bestFit="1" customWidth="1"/>
    <col min="6" max="6" width="16.28515625" customWidth="1"/>
    <col min="7" max="7" width="13.140625" customWidth="1"/>
  </cols>
  <sheetData>
    <row r="1" spans="1:7">
      <c r="A1" t="s">
        <v>65</v>
      </c>
      <c r="C1" t="s">
        <v>169</v>
      </c>
      <c r="E1" t="s">
        <v>64</v>
      </c>
      <c r="G1" t="s">
        <v>170</v>
      </c>
    </row>
    <row r="2" spans="1:7">
      <c r="A2" t="s">
        <v>171</v>
      </c>
      <c r="C2" t="s">
        <v>172</v>
      </c>
      <c r="E2" t="s">
        <v>173</v>
      </c>
      <c r="G2" t="s">
        <v>174</v>
      </c>
    </row>
    <row r="3" spans="1:7">
      <c r="A3" t="s">
        <v>175</v>
      </c>
      <c r="C3" t="s">
        <v>176</v>
      </c>
      <c r="E3" t="s">
        <v>177</v>
      </c>
      <c r="G3" t="s">
        <v>178</v>
      </c>
    </row>
    <row r="4" spans="1:7">
      <c r="C4" t="s">
        <v>179</v>
      </c>
      <c r="E4" t="s">
        <v>180</v>
      </c>
      <c r="G4" t="s">
        <v>181</v>
      </c>
    </row>
    <row r="5" spans="1:7">
      <c r="C5" t="s">
        <v>182</v>
      </c>
      <c r="E5" t="s">
        <v>183</v>
      </c>
      <c r="G5" t="s">
        <v>184</v>
      </c>
    </row>
    <row r="6" spans="1:7">
      <c r="C6" t="s">
        <v>185</v>
      </c>
      <c r="E6" t="s">
        <v>186</v>
      </c>
      <c r="G6" t="s">
        <v>187</v>
      </c>
    </row>
    <row r="7" spans="1:7">
      <c r="C7" t="s">
        <v>188</v>
      </c>
      <c r="G7" t="s">
        <v>189</v>
      </c>
    </row>
    <row r="8" spans="1:7">
      <c r="C8" t="s">
        <v>190</v>
      </c>
    </row>
    <row r="9" spans="1:7">
      <c r="C9" t="s">
        <v>191</v>
      </c>
    </row>
    <row r="10" spans="1:7">
      <c r="C10" t="s">
        <v>192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b43b36e-a8ea-49e1-8944-19db36d2b63b">
      <Terms xmlns="http://schemas.microsoft.com/office/infopath/2007/PartnerControls"/>
    </lcf76f155ced4ddcb4097134ff3c332f>
    <TaxCatchAll xmlns="5d39227a-1e20-4f84-aca7-079a632253d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6436EBB449D3D4CAFCD644EE355F309" ma:contentTypeVersion="16" ma:contentTypeDescription="Crear nuevo documento." ma:contentTypeScope="" ma:versionID="8a31346701d5b3ff410e2198e814b042">
  <xsd:schema xmlns:xsd="http://www.w3.org/2001/XMLSchema" xmlns:xs="http://www.w3.org/2001/XMLSchema" xmlns:p="http://schemas.microsoft.com/office/2006/metadata/properties" xmlns:ns2="2b43b36e-a8ea-49e1-8944-19db36d2b63b" xmlns:ns3="5d39227a-1e20-4f84-aca7-079a632253db" targetNamespace="http://schemas.microsoft.com/office/2006/metadata/properties" ma:root="true" ma:fieldsID="c1ae775e5aca49f0d6ad34e8d1f18312" ns2:_="" ns3:_="">
    <xsd:import namespace="2b43b36e-a8ea-49e1-8944-19db36d2b63b"/>
    <xsd:import namespace="5d39227a-1e20-4f84-aca7-079a632253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43b36e-a8ea-49e1-8944-19db36d2b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d39227a-1e20-4f84-aca7-079a632253d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f3e9aab6-d511-4bae-9322-fd9a9f88d042}" ma:internalName="TaxCatchAll" ma:showField="CatchAllData" ma:web="5d39227a-1e20-4f84-aca7-079a632253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076342-6BF1-44FB-B9F7-583DA4D2EB26}"/>
</file>

<file path=customXml/itemProps2.xml><?xml version="1.0" encoding="utf-8"?>
<ds:datastoreItem xmlns:ds="http://schemas.openxmlformats.org/officeDocument/2006/customXml" ds:itemID="{3808ECD0-BB6B-433F-B3B2-E3ADF1F4CCD2}"/>
</file>

<file path=customXml/itemProps3.xml><?xml version="1.0" encoding="utf-8"?>
<ds:datastoreItem xmlns:ds="http://schemas.openxmlformats.org/officeDocument/2006/customXml" ds:itemID="{0A5E582C-2C76-4BAF-84F6-484AAF35A21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Yurany Andrea Zabala Cespedes</dc:creator>
  <cp:keywords/>
  <dc:description/>
  <cp:lastModifiedBy>Andres Felipe Sanchez</cp:lastModifiedBy>
  <cp:revision/>
  <dcterms:created xsi:type="dcterms:W3CDTF">2020-07-17T16:42:36Z</dcterms:created>
  <dcterms:modified xsi:type="dcterms:W3CDTF">2025-06-12T15:03:39Z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96 96 1600 900</vt:lpwstr>
  </property>
  <property fmtid="{D5CDD505-2E9C-101B-9397-08002B2CF9AE}" pid="3" name="ContentTypeId">
    <vt:lpwstr>0x010100C6436EBB449D3D4CAFCD644EE355F309</vt:lpwstr>
  </property>
</Properties>
</file>